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ilvi\Desktop\"/>
    </mc:Choice>
  </mc:AlternateContent>
  <xr:revisionPtr revIDLastSave="0" documentId="13_ncr:1_{9C54D579-CD42-4058-BAC8-93B940757491}" xr6:coauthVersionLast="47" xr6:coauthVersionMax="47" xr10:uidLastSave="{00000000-0000-0000-0000-000000000000}"/>
  <bookViews>
    <workbookView xWindow="-108" yWindow="-108" windowWidth="23256" windowHeight="12456" firstSheet="1" activeTab="4" xr2:uid="{20E5AC78-B933-477C-A0EB-BEBCDC4C4F6C}"/>
  </bookViews>
  <sheets>
    <sheet name="Pivot purchase duration" sheetId="7" state="hidden" r:id="rId1"/>
    <sheet name="Main SQL Query" sheetId="2" r:id="rId2"/>
    <sheet name="Main SQL Output" sheetId="1" r:id="rId3"/>
    <sheet name="SQL Query purchase steps" sheetId="3" r:id="rId4"/>
    <sheet name="SQL Output purchase steps" sheetId="4" r:id="rId5"/>
    <sheet name="Different gadgets" sheetId="5" r:id="rId6"/>
    <sheet name="Weekday" sheetId="9" r:id="rId7"/>
    <sheet name="Weekday analysis" sheetId="11" r:id="rId8"/>
  </sheets>
  <definedNames>
    <definedName name="_xlnm._FilterDatabase" localSheetId="2" hidden="1">'Main SQL Output'!$A$1:$B$1</definedName>
    <definedName name="_xlnm._FilterDatabase" localSheetId="6" hidden="1">Weekday!$I$2:$J$5694</definedName>
  </definedNames>
  <calcPr calcId="191029"/>
  <pivotCaches>
    <pivotCache cacheId="0" r:id="rId9"/>
    <pivotCache cacheId="1" r:id="rId10"/>
    <pivotCache cacheId="2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4" l="1"/>
  <c r="M2" i="4"/>
  <c r="N2" i="4"/>
  <c r="O2" i="4"/>
  <c r="K2" i="4"/>
  <c r="K1124" i="4"/>
  <c r="L1124" i="4"/>
  <c r="I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2" i="7"/>
  <c r="G6" i="5"/>
  <c r="G5" i="5"/>
  <c r="G4" i="5"/>
  <c r="M1124" i="4"/>
  <c r="N1124" i="4"/>
  <c r="O1124" i="4"/>
  <c r="C2" i="1"/>
</calcChain>
</file>

<file path=xl/sharedStrings.xml><?xml version="1.0" encoding="utf-8"?>
<sst xmlns="http://schemas.openxmlformats.org/spreadsheetml/2006/main" count="20859" uniqueCount="4579">
  <si>
    <t>event_date</t>
  </si>
  <si>
    <t>      user_pseudo_id,</t>
  </si>
  <si>
    <r>
      <t>    </t>
    </r>
    <r>
      <rPr>
        <sz val="7"/>
        <color rgb="FF3367D6"/>
        <rFont val="Consolas"/>
        <family val="3"/>
      </rPr>
      <t>FROM</t>
    </r>
    <r>
      <rPr>
        <sz val="7"/>
        <color rgb="FF000000"/>
        <rFont val="Consolas"/>
        <family val="3"/>
      </rPr>
      <t> </t>
    </r>
    <r>
      <rPr>
        <sz val="7"/>
        <color rgb="FF0D904F"/>
        <rFont val="Consolas"/>
        <family val="3"/>
      </rPr>
      <t>`turing_data_analytics.raw_events`</t>
    </r>
  </si>
  <si>
    <r>
      <t>      </t>
    </r>
    <r>
      <rPr>
        <sz val="7"/>
        <color rgb="FF3367D6"/>
        <rFont val="Consolas"/>
        <family val="3"/>
      </rPr>
      <t>WHERE</t>
    </r>
    <r>
      <rPr>
        <sz val="7"/>
        <color rgb="FF000000"/>
        <rFont val="Consolas"/>
        <family val="3"/>
      </rPr>
      <t> </t>
    </r>
    <r>
      <rPr>
        <sz val="7"/>
        <color rgb="FF800000"/>
        <rFont val="Consolas"/>
        <family val="3"/>
      </rPr>
      <t>event_name</t>
    </r>
    <r>
      <rPr>
        <sz val="7"/>
        <color rgb="FF000000"/>
        <rFont val="Consolas"/>
        <family val="3"/>
      </rPr>
      <t> = </t>
    </r>
    <r>
      <rPr>
        <sz val="7"/>
        <color rgb="FF0D904F"/>
        <rFont val="Consolas"/>
        <family val="3"/>
      </rPr>
      <t>'purchase'</t>
    </r>
  </si>
  <si>
    <t>    user_pseudo_id,</t>
  </si>
  <si>
    <r>
      <t>ORDER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BY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1</t>
    </r>
  </si>
  <si>
    <t>SUMMARY</t>
  </si>
  <si>
    <t>Overall, purchase duration is decreasing</t>
  </si>
  <si>
    <t>Average</t>
  </si>
  <si>
    <t>It takes on average 1 hour to make a purchase for a customer</t>
  </si>
  <si>
    <t>It took the longest for customers to make a purchase on: 2020-11-04, 2020-12-02,  2020-12-16, 2021-01-19, 2021-01-20</t>
  </si>
  <si>
    <t>It took the least time to make a purchase for customers on: 2020-11-07, 2020-12-29, 2021-01-11, 2021-01-30, 2021-01-31</t>
  </si>
  <si>
    <t>Highest increase in purchase duration was during: 2020-11-02, 2020-11-08, 2020-12-30, 2021-01-02, 2021-01-12</t>
  </si>
  <si>
    <t xml:space="preserve">Highest decrease in purchase duration was during: 2020-11-05, 2020-11-07, 2020-11-15, 2021-01-25, 2021-01-30 </t>
  </si>
  <si>
    <t>number_purchases</t>
  </si>
  <si>
    <r>
      <t>FROM</t>
    </r>
    <r>
      <rPr>
        <sz val="7"/>
        <color rgb="FF000000"/>
        <rFont val="Consolas"/>
        <family val="3"/>
      </rPr>
      <t> </t>
    </r>
    <r>
      <rPr>
        <sz val="7"/>
        <color rgb="FF0D904F"/>
        <rFont val="Consolas"/>
        <family val="3"/>
      </rPr>
      <t>`turing_data_analytics.raw_events`</t>
    </r>
  </si>
  <si>
    <r>
      <t>WHERE</t>
    </r>
    <r>
      <rPr>
        <sz val="7"/>
        <color rgb="FF000000"/>
        <rFont val="Consolas"/>
        <family val="3"/>
      </rPr>
      <t> </t>
    </r>
    <r>
      <rPr>
        <sz val="7"/>
        <color rgb="FF800000"/>
        <rFont val="Consolas"/>
        <family val="3"/>
      </rPr>
      <t>event_name</t>
    </r>
    <r>
      <rPr>
        <sz val="7"/>
        <color rgb="FF000000"/>
        <rFont val="Consolas"/>
        <family val="3"/>
      </rPr>
      <t> = </t>
    </r>
    <r>
      <rPr>
        <sz val="7"/>
        <color rgb="FF0D904F"/>
        <rFont val="Consolas"/>
        <family val="3"/>
      </rPr>
      <t>'purchase'</t>
    </r>
  </si>
  <si>
    <r>
      <t>WITH</t>
    </r>
    <r>
      <rPr>
        <sz val="7"/>
        <color rgb="FF000000"/>
        <rFont val="Consolas"/>
        <family val="3"/>
      </rPr>
      <t> duration_users </t>
    </r>
    <r>
      <rPr>
        <sz val="7"/>
        <color rgb="FF3367D6"/>
        <rFont val="Consolas"/>
        <family val="3"/>
      </rPr>
      <t>AS</t>
    </r>
  </si>
  <si>
    <t>(</t>
  </si>
  <si>
    <r>
      <t>  </t>
    </r>
    <r>
      <rPr>
        <sz val="7"/>
        <color rgb="FF3367D6"/>
        <rFont val="Consolas"/>
        <family val="3"/>
      </rPr>
      <t>WITH</t>
    </r>
    <r>
      <rPr>
        <sz val="7"/>
        <color rgb="FF000000"/>
        <rFont val="Consolas"/>
        <family val="3"/>
      </rPr>
      <t> purchase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</t>
    </r>
  </si>
  <si>
    <r>
      <t>  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SELECT</t>
    </r>
    <r>
      <rPr>
        <sz val="7"/>
        <color rgb="FF000000"/>
        <rFont val="Consolas"/>
        <family val="3"/>
      </rPr>
      <t> event_date,</t>
    </r>
  </si>
  <si>
    <r>
      <t>   </t>
    </r>
    <r>
      <rPr>
        <sz val="7"/>
        <color rgb="FF3367D6"/>
        <rFont val="Consolas"/>
        <family val="3"/>
      </rPr>
      <t>MIN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TIMESTAMP_MICROS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event_timestamp</t>
    </r>
    <r>
      <rPr>
        <sz val="7"/>
        <color rgb="FF37474F"/>
        <rFont val="Consolas"/>
        <family val="3"/>
      </rPr>
      <t>))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purchase_timestamp</t>
    </r>
  </si>
  <si>
    <r>
      <t>  </t>
    </r>
    <r>
      <rPr>
        <sz val="7"/>
        <color rgb="FF3367D6"/>
        <rFont val="Consolas"/>
        <family val="3"/>
      </rPr>
      <t>FROM</t>
    </r>
    <r>
      <rPr>
        <sz val="7"/>
        <color rgb="FF000000"/>
        <rFont val="Consolas"/>
        <family val="3"/>
      </rPr>
      <t> </t>
    </r>
    <r>
      <rPr>
        <sz val="7"/>
        <color rgb="FF0D904F"/>
        <rFont val="Consolas"/>
        <family val="3"/>
      </rPr>
      <t>`turing_data_analytics.raw_events`</t>
    </r>
  </si>
  <si>
    <r>
      <t>    </t>
    </r>
    <r>
      <rPr>
        <sz val="7"/>
        <color rgb="FF3367D6"/>
        <rFont val="Consolas"/>
        <family val="3"/>
      </rPr>
      <t>WHERE</t>
    </r>
    <r>
      <rPr>
        <sz val="7"/>
        <color rgb="FF000000"/>
        <rFont val="Consolas"/>
        <family val="3"/>
      </rPr>
      <t> </t>
    </r>
    <r>
      <rPr>
        <sz val="7"/>
        <color rgb="FF800000"/>
        <rFont val="Consolas"/>
        <family val="3"/>
      </rPr>
      <t>event_name</t>
    </r>
    <r>
      <rPr>
        <sz val="7"/>
        <color rgb="FF000000"/>
        <rFont val="Consolas"/>
        <family val="3"/>
      </rPr>
      <t> = </t>
    </r>
    <r>
      <rPr>
        <sz val="7"/>
        <color rgb="FF0D904F"/>
        <rFont val="Consolas"/>
        <family val="3"/>
      </rPr>
      <t>'purchase'</t>
    </r>
  </si>
  <si>
    <r>
      <t>GROUP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BY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1</t>
    </r>
    <r>
      <rPr>
        <sz val="7"/>
        <color rgb="FF000000"/>
        <rFont val="Consolas"/>
        <family val="3"/>
      </rPr>
      <t>, </t>
    </r>
    <r>
      <rPr>
        <sz val="7"/>
        <color rgb="FFF4511E"/>
        <rFont val="Consolas"/>
        <family val="3"/>
      </rPr>
      <t>2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,</t>
    </r>
  </si>
  <si>
    <r>
      <t>session_start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</t>
    </r>
  </si>
  <si>
    <r>
      <t>view_item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</t>
    </r>
  </si>
  <si>
    <r>
      <t>   </t>
    </r>
    <r>
      <rPr>
        <sz val="7"/>
        <color rgb="FF3367D6"/>
        <rFont val="Consolas"/>
        <family val="3"/>
      </rPr>
      <t>MIN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TIMESTAMP_MICROS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event_timestamp</t>
    </r>
    <r>
      <rPr>
        <sz val="7"/>
        <color rgb="FF37474F"/>
        <rFont val="Consolas"/>
        <family val="3"/>
      </rPr>
      <t>))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view_item_timestamp</t>
    </r>
  </si>
  <si>
    <r>
      <t>    </t>
    </r>
    <r>
      <rPr>
        <sz val="7"/>
        <color rgb="FF3367D6"/>
        <rFont val="Consolas"/>
        <family val="3"/>
      </rPr>
      <t>WHERE</t>
    </r>
    <r>
      <rPr>
        <sz val="7"/>
        <color rgb="FF000000"/>
        <rFont val="Consolas"/>
        <family val="3"/>
      </rPr>
      <t> </t>
    </r>
    <r>
      <rPr>
        <sz val="7"/>
        <color rgb="FF800000"/>
        <rFont val="Consolas"/>
        <family val="3"/>
      </rPr>
      <t>event_name</t>
    </r>
    <r>
      <rPr>
        <sz val="7"/>
        <color rgb="FF000000"/>
        <rFont val="Consolas"/>
        <family val="3"/>
      </rPr>
      <t> = </t>
    </r>
    <r>
      <rPr>
        <sz val="7"/>
        <color rgb="FF0D904F"/>
        <rFont val="Consolas"/>
        <family val="3"/>
      </rPr>
      <t>'view_item'</t>
    </r>
  </si>
  <si>
    <r>
      <t>add_to_cart </t>
    </r>
    <r>
      <rPr>
        <sz val="7"/>
        <color rgb="FF3367D6"/>
        <rFont val="Consolas"/>
        <family val="3"/>
      </rPr>
      <t>AS</t>
    </r>
  </si>
  <si>
    <r>
      <t>(</t>
    </r>
    <r>
      <rPr>
        <sz val="7"/>
        <color rgb="FF3367D6"/>
        <rFont val="Consolas"/>
        <family val="3"/>
      </rPr>
      <t>SELECT</t>
    </r>
    <r>
      <rPr>
        <sz val="7"/>
        <color rgb="FF000000"/>
        <rFont val="Consolas"/>
        <family val="3"/>
      </rPr>
      <t> event_date,</t>
    </r>
  </si>
  <si>
    <r>
      <t>   </t>
    </r>
    <r>
      <rPr>
        <sz val="7"/>
        <color rgb="FF3367D6"/>
        <rFont val="Consolas"/>
        <family val="3"/>
      </rPr>
      <t>MIN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TIMESTAMP_MICROS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event_timestamp</t>
    </r>
    <r>
      <rPr>
        <sz val="7"/>
        <color rgb="FF37474F"/>
        <rFont val="Consolas"/>
        <family val="3"/>
      </rPr>
      <t>))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add_to_cart_timestamp</t>
    </r>
  </si>
  <si>
    <r>
      <t>    </t>
    </r>
    <r>
      <rPr>
        <sz val="7"/>
        <color rgb="FF3367D6"/>
        <rFont val="Consolas"/>
        <family val="3"/>
      </rPr>
      <t>WHERE</t>
    </r>
    <r>
      <rPr>
        <sz val="7"/>
        <color rgb="FF000000"/>
        <rFont val="Consolas"/>
        <family val="3"/>
      </rPr>
      <t> </t>
    </r>
    <r>
      <rPr>
        <sz val="7"/>
        <color rgb="FF800000"/>
        <rFont val="Consolas"/>
        <family val="3"/>
      </rPr>
      <t>event_name</t>
    </r>
    <r>
      <rPr>
        <sz val="7"/>
        <color rgb="FF000000"/>
        <rFont val="Consolas"/>
        <family val="3"/>
      </rPr>
      <t> = </t>
    </r>
    <r>
      <rPr>
        <sz val="7"/>
        <color rgb="FF0D904F"/>
        <rFont val="Consolas"/>
        <family val="3"/>
      </rPr>
      <t>'add_to_cart'</t>
    </r>
  </si>
  <si>
    <r>
      <t>begin_checkout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</t>
    </r>
  </si>
  <si>
    <r>
      <t>   </t>
    </r>
    <r>
      <rPr>
        <sz val="7"/>
        <color rgb="FF3367D6"/>
        <rFont val="Consolas"/>
        <family val="3"/>
      </rPr>
      <t>MIN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TIMESTAMP_MICROS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event_timestamp</t>
    </r>
    <r>
      <rPr>
        <sz val="7"/>
        <color rgb="FF37474F"/>
        <rFont val="Consolas"/>
        <family val="3"/>
      </rPr>
      <t>))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begin_checkout_timestamp</t>
    </r>
  </si>
  <si>
    <r>
      <t>    </t>
    </r>
    <r>
      <rPr>
        <sz val="7"/>
        <color rgb="FF3367D6"/>
        <rFont val="Consolas"/>
        <family val="3"/>
      </rPr>
      <t>WHERE</t>
    </r>
    <r>
      <rPr>
        <sz val="7"/>
        <color rgb="FF000000"/>
        <rFont val="Consolas"/>
        <family val="3"/>
      </rPr>
      <t> </t>
    </r>
    <r>
      <rPr>
        <sz val="7"/>
        <color rgb="FF800000"/>
        <rFont val="Consolas"/>
        <family val="3"/>
      </rPr>
      <t>event_name</t>
    </r>
    <r>
      <rPr>
        <sz val="7"/>
        <color rgb="FF000000"/>
        <rFont val="Consolas"/>
        <family val="3"/>
      </rPr>
      <t> = </t>
    </r>
    <r>
      <rPr>
        <sz val="7"/>
        <color rgb="FF0D904F"/>
        <rFont val="Consolas"/>
        <family val="3"/>
      </rPr>
      <t>'begin_checkout'</t>
    </r>
  </si>
  <si>
    <r>
      <t>add_payment_info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</t>
    </r>
  </si>
  <si>
    <r>
      <t>   </t>
    </r>
    <r>
      <rPr>
        <sz val="7"/>
        <color rgb="FF3367D6"/>
        <rFont val="Consolas"/>
        <family val="3"/>
      </rPr>
      <t>MIN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TIMESTAMP_MICROS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event_timestamp</t>
    </r>
    <r>
      <rPr>
        <sz val="7"/>
        <color rgb="FF37474F"/>
        <rFont val="Consolas"/>
        <family val="3"/>
      </rPr>
      <t>))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add_payment_info_timestamp</t>
    </r>
  </si>
  <si>
    <r>
      <t>    </t>
    </r>
    <r>
      <rPr>
        <sz val="7"/>
        <color rgb="FF3367D6"/>
        <rFont val="Consolas"/>
        <family val="3"/>
      </rPr>
      <t>WHERE</t>
    </r>
    <r>
      <rPr>
        <sz val="7"/>
        <color rgb="FF000000"/>
        <rFont val="Consolas"/>
        <family val="3"/>
      </rPr>
      <t> </t>
    </r>
    <r>
      <rPr>
        <sz val="7"/>
        <color rgb="FF800000"/>
        <rFont val="Consolas"/>
        <family val="3"/>
      </rPr>
      <t>event_name</t>
    </r>
    <r>
      <rPr>
        <sz val="7"/>
        <color rgb="FF000000"/>
        <rFont val="Consolas"/>
        <family val="3"/>
      </rPr>
      <t> = </t>
    </r>
    <r>
      <rPr>
        <sz val="7"/>
        <color rgb="FF0D904F"/>
        <rFont val="Consolas"/>
        <family val="3"/>
      </rPr>
      <t>'add_payment_info'</t>
    </r>
  </si>
  <si>
    <r>
      <t>GROUP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BY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1</t>
    </r>
    <r>
      <rPr>
        <sz val="7"/>
        <color rgb="FF000000"/>
        <rFont val="Consolas"/>
        <family val="3"/>
      </rPr>
      <t>, </t>
    </r>
    <r>
      <rPr>
        <sz val="7"/>
        <color rgb="FFF4511E"/>
        <rFont val="Consolas"/>
        <family val="3"/>
      </rPr>
      <t>2</t>
    </r>
    <r>
      <rPr>
        <sz val="7"/>
        <color rgb="FF37474F"/>
        <rFont val="Consolas"/>
        <family val="3"/>
      </rPr>
      <t>)</t>
    </r>
  </si>
  <si>
    <r>
      <t>SELECT</t>
    </r>
    <r>
      <rPr>
        <sz val="7"/>
        <color rgb="FF000000"/>
        <rFont val="Consolas"/>
        <family val="3"/>
      </rPr>
      <t> session_start.event_date,</t>
    </r>
  </si>
  <si>
    <t>session_start.user_pseudo_id,</t>
  </si>
  <si>
    <t>session_start.session_start_timestamp,</t>
  </si>
  <si>
    <t>view_item.view_item_timestamp,</t>
  </si>
  <si>
    <t>add_to_cart.add_to_cart_timestamp,</t>
  </si>
  <si>
    <t>begin_checkout.begin_checkout_timestamp,</t>
  </si>
  <si>
    <t>add_shipping_info.add_shipping_info_timestamp,</t>
  </si>
  <si>
    <t>add_payment_info.add_payment_info_timestamp,</t>
  </si>
  <si>
    <r>
      <t>FROM</t>
    </r>
    <r>
      <rPr>
        <sz val="7"/>
        <color rgb="FF000000"/>
        <rFont val="Consolas"/>
        <family val="3"/>
      </rPr>
      <t> session_start</t>
    </r>
  </si>
  <si>
    <r>
      <t>INNER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JOIN</t>
    </r>
    <r>
      <rPr>
        <sz val="7"/>
        <color rgb="FF000000"/>
        <rFont val="Consolas"/>
        <family val="3"/>
      </rPr>
      <t> purchase</t>
    </r>
  </si>
  <si>
    <r>
      <t>ON</t>
    </r>
    <r>
      <rPr>
        <sz val="7"/>
        <color rgb="FF000000"/>
        <rFont val="Consolas"/>
        <family val="3"/>
      </rPr>
      <t> session_start.</t>
    </r>
    <r>
      <rPr>
        <sz val="7"/>
        <color rgb="FF800000"/>
        <rFont val="Consolas"/>
        <family val="3"/>
      </rPr>
      <t>user_pseudo_id</t>
    </r>
    <r>
      <rPr>
        <sz val="7"/>
        <color rgb="FF000000"/>
        <rFont val="Consolas"/>
        <family val="3"/>
      </rPr>
      <t> = purchase.user_pseudo_id </t>
    </r>
    <r>
      <rPr>
        <sz val="7"/>
        <color rgb="FF3367D6"/>
        <rFont val="Consolas"/>
        <family val="3"/>
      </rPr>
      <t>AND</t>
    </r>
    <r>
      <rPr>
        <sz val="7"/>
        <color rgb="FF000000"/>
        <rFont val="Consolas"/>
        <family val="3"/>
      </rPr>
      <t> session_start.</t>
    </r>
    <r>
      <rPr>
        <sz val="7"/>
        <color rgb="FF800000"/>
        <rFont val="Consolas"/>
        <family val="3"/>
      </rPr>
      <t>event_date</t>
    </r>
    <r>
      <rPr>
        <sz val="7"/>
        <color rgb="FF000000"/>
        <rFont val="Consolas"/>
        <family val="3"/>
      </rPr>
      <t> = purchase.event_date</t>
    </r>
  </si>
  <si>
    <r>
      <t>INNER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JOIN</t>
    </r>
    <r>
      <rPr>
        <sz val="7"/>
        <color rgb="FF000000"/>
        <rFont val="Consolas"/>
        <family val="3"/>
      </rPr>
      <t> view_item</t>
    </r>
  </si>
  <si>
    <r>
      <t>ON</t>
    </r>
    <r>
      <rPr>
        <sz val="7"/>
        <color rgb="FF000000"/>
        <rFont val="Consolas"/>
        <family val="3"/>
      </rPr>
      <t> session_start.</t>
    </r>
    <r>
      <rPr>
        <sz val="7"/>
        <color rgb="FF800000"/>
        <rFont val="Consolas"/>
        <family val="3"/>
      </rPr>
      <t>user_pseudo_id</t>
    </r>
    <r>
      <rPr>
        <sz val="7"/>
        <color rgb="FF000000"/>
        <rFont val="Consolas"/>
        <family val="3"/>
      </rPr>
      <t> = view_item.user_pseudo_id </t>
    </r>
    <r>
      <rPr>
        <sz val="7"/>
        <color rgb="FF3367D6"/>
        <rFont val="Consolas"/>
        <family val="3"/>
      </rPr>
      <t>AND</t>
    </r>
    <r>
      <rPr>
        <sz val="7"/>
        <color rgb="FF000000"/>
        <rFont val="Consolas"/>
        <family val="3"/>
      </rPr>
      <t> session_start.</t>
    </r>
    <r>
      <rPr>
        <sz val="7"/>
        <color rgb="FF800000"/>
        <rFont val="Consolas"/>
        <family val="3"/>
      </rPr>
      <t>event_date</t>
    </r>
    <r>
      <rPr>
        <sz val="7"/>
        <color rgb="FF000000"/>
        <rFont val="Consolas"/>
        <family val="3"/>
      </rPr>
      <t> = view_item.event_date</t>
    </r>
  </si>
  <si>
    <r>
      <t>INNER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JOIN</t>
    </r>
    <r>
      <rPr>
        <sz val="7"/>
        <color rgb="FF000000"/>
        <rFont val="Consolas"/>
        <family val="3"/>
      </rPr>
      <t> begin_checkout</t>
    </r>
  </si>
  <si>
    <r>
      <t>ON</t>
    </r>
    <r>
      <rPr>
        <sz val="7"/>
        <color rgb="FF000000"/>
        <rFont val="Consolas"/>
        <family val="3"/>
      </rPr>
      <t> session_start.</t>
    </r>
    <r>
      <rPr>
        <sz val="7"/>
        <color rgb="FF800000"/>
        <rFont val="Consolas"/>
        <family val="3"/>
      </rPr>
      <t>user_pseudo_id</t>
    </r>
    <r>
      <rPr>
        <sz val="7"/>
        <color rgb="FF000000"/>
        <rFont val="Consolas"/>
        <family val="3"/>
      </rPr>
      <t> = begin_checkout.user_pseudo_id </t>
    </r>
    <r>
      <rPr>
        <sz val="7"/>
        <color rgb="FF3367D6"/>
        <rFont val="Consolas"/>
        <family val="3"/>
      </rPr>
      <t>AND</t>
    </r>
    <r>
      <rPr>
        <sz val="7"/>
        <color rgb="FF000000"/>
        <rFont val="Consolas"/>
        <family val="3"/>
      </rPr>
      <t> session_start.</t>
    </r>
    <r>
      <rPr>
        <sz val="7"/>
        <color rgb="FF800000"/>
        <rFont val="Consolas"/>
        <family val="3"/>
      </rPr>
      <t>event_date</t>
    </r>
    <r>
      <rPr>
        <sz val="7"/>
        <color rgb="FF000000"/>
        <rFont val="Consolas"/>
        <family val="3"/>
      </rPr>
      <t> = begin_checkout.event_date</t>
    </r>
  </si>
  <si>
    <r>
      <t>INNER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JOIN</t>
    </r>
    <r>
      <rPr>
        <sz val="7"/>
        <color rgb="FF000000"/>
        <rFont val="Consolas"/>
        <family val="3"/>
      </rPr>
      <t> add_to_cart</t>
    </r>
  </si>
  <si>
    <r>
      <t>ON</t>
    </r>
    <r>
      <rPr>
        <sz val="7"/>
        <color rgb="FF000000"/>
        <rFont val="Consolas"/>
        <family val="3"/>
      </rPr>
      <t> session_start.</t>
    </r>
    <r>
      <rPr>
        <sz val="7"/>
        <color rgb="FF800000"/>
        <rFont val="Consolas"/>
        <family val="3"/>
      </rPr>
      <t>user_pseudo_id</t>
    </r>
    <r>
      <rPr>
        <sz val="7"/>
        <color rgb="FF000000"/>
        <rFont val="Consolas"/>
        <family val="3"/>
      </rPr>
      <t> = add_to_cart.user_pseudo_id </t>
    </r>
    <r>
      <rPr>
        <sz val="7"/>
        <color rgb="FF3367D6"/>
        <rFont val="Consolas"/>
        <family val="3"/>
      </rPr>
      <t>AND</t>
    </r>
    <r>
      <rPr>
        <sz val="7"/>
        <color rgb="FF000000"/>
        <rFont val="Consolas"/>
        <family val="3"/>
      </rPr>
      <t> session_start.</t>
    </r>
    <r>
      <rPr>
        <sz val="7"/>
        <color rgb="FF800000"/>
        <rFont val="Consolas"/>
        <family val="3"/>
      </rPr>
      <t>event_date</t>
    </r>
    <r>
      <rPr>
        <sz val="7"/>
        <color rgb="FF000000"/>
        <rFont val="Consolas"/>
        <family val="3"/>
      </rPr>
      <t> = add_to_cart.event_date</t>
    </r>
  </si>
  <si>
    <r>
      <t>INNER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JOIN</t>
    </r>
    <r>
      <rPr>
        <sz val="7"/>
        <color rgb="FF000000"/>
        <rFont val="Consolas"/>
        <family val="3"/>
      </rPr>
      <t> add_shipping_info</t>
    </r>
  </si>
  <si>
    <r>
      <t>ON</t>
    </r>
    <r>
      <rPr>
        <sz val="7"/>
        <color rgb="FF000000"/>
        <rFont val="Consolas"/>
        <family val="3"/>
      </rPr>
      <t> session_start.</t>
    </r>
    <r>
      <rPr>
        <sz val="7"/>
        <color rgb="FF800000"/>
        <rFont val="Consolas"/>
        <family val="3"/>
      </rPr>
      <t>user_pseudo_id</t>
    </r>
    <r>
      <rPr>
        <sz val="7"/>
        <color rgb="FF000000"/>
        <rFont val="Consolas"/>
        <family val="3"/>
      </rPr>
      <t> = add_shipping_info.user_pseudo_id </t>
    </r>
    <r>
      <rPr>
        <sz val="7"/>
        <color rgb="FF3367D6"/>
        <rFont val="Consolas"/>
        <family val="3"/>
      </rPr>
      <t>AND</t>
    </r>
    <r>
      <rPr>
        <sz val="7"/>
        <color rgb="FF000000"/>
        <rFont val="Consolas"/>
        <family val="3"/>
      </rPr>
      <t> session_start.</t>
    </r>
    <r>
      <rPr>
        <sz val="7"/>
        <color rgb="FF800000"/>
        <rFont val="Consolas"/>
        <family val="3"/>
      </rPr>
      <t>event_date</t>
    </r>
    <r>
      <rPr>
        <sz val="7"/>
        <color rgb="FF000000"/>
        <rFont val="Consolas"/>
        <family val="3"/>
      </rPr>
      <t> = add_shipping_info.event_date</t>
    </r>
  </si>
  <si>
    <r>
      <t>INNER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JOIN</t>
    </r>
    <r>
      <rPr>
        <sz val="7"/>
        <color rgb="FF000000"/>
        <rFont val="Consolas"/>
        <family val="3"/>
      </rPr>
      <t> add_payment_info</t>
    </r>
  </si>
  <si>
    <r>
      <t>ON</t>
    </r>
    <r>
      <rPr>
        <sz val="7"/>
        <color rgb="FF000000"/>
        <rFont val="Consolas"/>
        <family val="3"/>
      </rPr>
      <t> session_start.</t>
    </r>
    <r>
      <rPr>
        <sz val="7"/>
        <color rgb="FF800000"/>
        <rFont val="Consolas"/>
        <family val="3"/>
      </rPr>
      <t>user_pseudo_id</t>
    </r>
    <r>
      <rPr>
        <sz val="7"/>
        <color rgb="FF000000"/>
        <rFont val="Consolas"/>
        <family val="3"/>
      </rPr>
      <t> = add_payment_info.user_pseudo_id </t>
    </r>
    <r>
      <rPr>
        <sz val="7"/>
        <color rgb="FF3367D6"/>
        <rFont val="Consolas"/>
        <family val="3"/>
      </rPr>
      <t>AND</t>
    </r>
    <r>
      <rPr>
        <sz val="7"/>
        <color rgb="FF000000"/>
        <rFont val="Consolas"/>
        <family val="3"/>
      </rPr>
      <t> session_start.</t>
    </r>
    <r>
      <rPr>
        <sz val="7"/>
        <color rgb="FF800000"/>
        <rFont val="Consolas"/>
        <family val="3"/>
      </rPr>
      <t>event_date</t>
    </r>
    <r>
      <rPr>
        <sz val="7"/>
        <color rgb="FF000000"/>
        <rFont val="Consolas"/>
        <family val="3"/>
      </rPr>
      <t> = add_payment_info.event_date</t>
    </r>
  </si>
  <si>
    <t>)</t>
  </si>
  <si>
    <r>
      <t>SELECT</t>
    </r>
    <r>
      <rPr>
        <sz val="7"/>
        <color rgb="FF000000"/>
        <rFont val="Consolas"/>
        <family val="3"/>
      </rPr>
      <t>  </t>
    </r>
  </si>
  <si>
    <t>event_date,</t>
  </si>
  <si>
    <t>user_pseudo_id,</t>
  </si>
  <si>
    <r>
      <t>TIMESTAMP_DIFF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duration_users.view_item_timestamp, duration_users.session_start_timestamp, MINUTE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view_item_duration,</t>
    </r>
  </si>
  <si>
    <r>
      <t>TIMESTAMP_DIFF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duration_users.add_to_cart_timestamp, duration_users.view_item_timestamp, MINUTE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add_to_cart_duration,</t>
    </r>
  </si>
  <si>
    <r>
      <t>TIMESTAMP_DIFF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duration_users.begin_checkout_timestamp, duration_users.add_to_cart_timestamp, MINUTE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begin_checkout_duration,</t>
    </r>
  </si>
  <si>
    <r>
      <t>TIMESTAMP_DIFF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duration_users.add_payment_info_timestamp, duration_users.begin_checkout_timestamp, MINUTE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add_payment_info_duration,</t>
    </r>
  </si>
  <si>
    <r>
      <t>FROM</t>
    </r>
    <r>
      <rPr>
        <sz val="7"/>
        <color rgb="FF000000"/>
        <rFont val="Consolas"/>
        <family val="3"/>
      </rPr>
      <t> duration_users</t>
    </r>
  </si>
  <si>
    <t>user_pseudo_id</t>
  </si>
  <si>
    <t>view_item_duration</t>
  </si>
  <si>
    <t>add_to_cart_duration</t>
  </si>
  <si>
    <t>begin_checkout_duration</t>
  </si>
  <si>
    <t>add_payment_info_duration</t>
  </si>
  <si>
    <t>purchase_duration</t>
  </si>
  <si>
    <t>7172054.6394028971</t>
  </si>
  <si>
    <t>21683663.4440188892</t>
  </si>
  <si>
    <t>8254867.3099797240</t>
  </si>
  <si>
    <t>83739349.8729103328</t>
  </si>
  <si>
    <t>88244617.7250834425</t>
  </si>
  <si>
    <t>17360922.4174805251</t>
  </si>
  <si>
    <t>74826760.8268644803</t>
  </si>
  <si>
    <t>7231269.9049300807</t>
  </si>
  <si>
    <t>84066312.1151239105</t>
  </si>
  <si>
    <t>3284425.1246992376</t>
  </si>
  <si>
    <t>62395011.7852261797</t>
  </si>
  <si>
    <t>13174020.7610093842</t>
  </si>
  <si>
    <t>46711302.2852397988</t>
  </si>
  <si>
    <t>55313333.8413369578</t>
  </si>
  <si>
    <t>4651234.6787037490</t>
  </si>
  <si>
    <t>71796570.8728856988</t>
  </si>
  <si>
    <t>5913077.9676627457</t>
  </si>
  <si>
    <t>3092972535.1252782928</t>
  </si>
  <si>
    <t>55808853.8197957326</t>
  </si>
  <si>
    <t>22301850.7055592545</t>
  </si>
  <si>
    <t>4300488.4056873382</t>
  </si>
  <si>
    <t>2004878.6108556142</t>
  </si>
  <si>
    <t>4481070.1047655441</t>
  </si>
  <si>
    <t>40103327.3649897811</t>
  </si>
  <si>
    <t>83481361.1817813904</t>
  </si>
  <si>
    <t>1415699.2356865981</t>
  </si>
  <si>
    <t>5206744.7117460003</t>
  </si>
  <si>
    <t>5706715.6852183826</t>
  </si>
  <si>
    <t>71569261.6020311131</t>
  </si>
  <si>
    <t>80838445.3375614761</t>
  </si>
  <si>
    <t>43204139.2810719032</t>
  </si>
  <si>
    <t>7677512.7553474604</t>
  </si>
  <si>
    <t>1424156.5448723626</t>
  </si>
  <si>
    <t>5579434.4769739748</t>
  </si>
  <si>
    <t>3952536.1153406582</t>
  </si>
  <si>
    <t>67633752.1426304482</t>
  </si>
  <si>
    <t>12509391.0991562676</t>
  </si>
  <si>
    <t>48028670.1890447028</t>
  </si>
  <si>
    <t>3385850.7952852405</t>
  </si>
  <si>
    <t>5769896.1495177245</t>
  </si>
  <si>
    <t>5458906.5297090085</t>
  </si>
  <si>
    <t>40361521.9277379246</t>
  </si>
  <si>
    <t>1739571105.5692727677</t>
  </si>
  <si>
    <t>28202253.7064162636</t>
  </si>
  <si>
    <t>31396025.2931510776</t>
  </si>
  <si>
    <t>10543466.9758583606</t>
  </si>
  <si>
    <t>8778258.6853868743</t>
  </si>
  <si>
    <t>7824704.2819260765</t>
  </si>
  <si>
    <t>76219348.8581271685</t>
  </si>
  <si>
    <t>53644656.5102958866</t>
  </si>
  <si>
    <t>73347340.2924582017</t>
  </si>
  <si>
    <t>25751116.8740706267</t>
  </si>
  <si>
    <t>25040095.0670087088</t>
  </si>
  <si>
    <t>61771221.3119798942</t>
  </si>
  <si>
    <t>74327423.0129277030</t>
  </si>
  <si>
    <t>3319193.5383281209</t>
  </si>
  <si>
    <t>84733987.1998752292</t>
  </si>
  <si>
    <t>13285520.2959269878</t>
  </si>
  <si>
    <t>30986155.2819672189</t>
  </si>
  <si>
    <t>67934362.7951436051</t>
  </si>
  <si>
    <t>2064040.6195727928</t>
  </si>
  <si>
    <t>3188737051.8836428627</t>
  </si>
  <si>
    <t>683326924.1333014414</t>
  </si>
  <si>
    <t>3159757.1355046671</t>
  </si>
  <si>
    <t>26890766.3795079711</t>
  </si>
  <si>
    <t>6685051.1345603732</t>
  </si>
  <si>
    <t>82318647.2923735234</t>
  </si>
  <si>
    <t>64327920.9668348160</t>
  </si>
  <si>
    <t>8822878673.4974906772</t>
  </si>
  <si>
    <t>78221431.2724111930</t>
  </si>
  <si>
    <t>1720255.4510701421</t>
  </si>
  <si>
    <t>2526035958.7467790703</t>
  </si>
  <si>
    <t>7680992.0250737738</t>
  </si>
  <si>
    <t>26486289.7514037038</t>
  </si>
  <si>
    <t>49777952.2680869968</t>
  </si>
  <si>
    <t>84278607.3791995324</t>
  </si>
  <si>
    <t>15903616.8819952603</t>
  </si>
  <si>
    <t>6049306.9124313007</t>
  </si>
  <si>
    <t>7275494.7811178530</t>
  </si>
  <si>
    <t>2884152188.9848456767</t>
  </si>
  <si>
    <t>7750159.6505312378</t>
  </si>
  <si>
    <t>3055730.7915438788</t>
  </si>
  <si>
    <t>5375602.5787042833</t>
  </si>
  <si>
    <t>5277361.6865370550</t>
  </si>
  <si>
    <t>7659570.5939990829</t>
  </si>
  <si>
    <t>5555029.1780152336</t>
  </si>
  <si>
    <t>1421856.0079266060</t>
  </si>
  <si>
    <t>45529743.2756914140</t>
  </si>
  <si>
    <t>3198843.0611848527</t>
  </si>
  <si>
    <t>92178928.5827422195</t>
  </si>
  <si>
    <t>8900366.1502586915</t>
  </si>
  <si>
    <t>1181271.2559991025</t>
  </si>
  <si>
    <t>88260882.4631526417</t>
  </si>
  <si>
    <t>5875619.5890494953</t>
  </si>
  <si>
    <t>64550506.5927581901</t>
  </si>
  <si>
    <t>55431745.7605340054</t>
  </si>
  <si>
    <t>1056498.5939985013</t>
  </si>
  <si>
    <t>8214299.2030521634</t>
  </si>
  <si>
    <t>73925756.8578616626</t>
  </si>
  <si>
    <t>45244493.0702066140</t>
  </si>
  <si>
    <t>57655144.7573784360</t>
  </si>
  <si>
    <t>8735747.5391513797</t>
  </si>
  <si>
    <t>36592704.2276068785</t>
  </si>
  <si>
    <t>6307506.0897275676</t>
  </si>
  <si>
    <t>69394153.6174338025</t>
  </si>
  <si>
    <t>73829542.7019776287</t>
  </si>
  <si>
    <t>33674005.7210109037</t>
  </si>
  <si>
    <t>6698829.2913246021</t>
  </si>
  <si>
    <t>5305452.1871311002</t>
  </si>
  <si>
    <t>18078079.4939254401</t>
  </si>
  <si>
    <t>2143235.6844408208</t>
  </si>
  <si>
    <t>79173479.1654218830</t>
  </si>
  <si>
    <t>78626176.1558518743</t>
  </si>
  <si>
    <t>4777652.2980568851</t>
  </si>
  <si>
    <t>2118084278.6088055731</t>
  </si>
  <si>
    <t>5818334.2988219400</t>
  </si>
  <si>
    <t>90038379.9838021098</t>
  </si>
  <si>
    <t>76370387.0865247378</t>
  </si>
  <si>
    <t>8859594.9308619893</t>
  </si>
  <si>
    <t>6842193.0748348828</t>
  </si>
  <si>
    <t>66894374.1631079804</t>
  </si>
  <si>
    <t>1641119.5758861487</t>
  </si>
  <si>
    <t>8633997.7206561612</t>
  </si>
  <si>
    <t>27863624.7256240425</t>
  </si>
  <si>
    <t>57985307.5936727130</t>
  </si>
  <si>
    <t>66563562.8308441449</t>
  </si>
  <si>
    <t>2167403.7906456200</t>
  </si>
  <si>
    <t>50211779.9982683242</t>
  </si>
  <si>
    <t>1255130.2864074728</t>
  </si>
  <si>
    <t>7350209690.8160509403</t>
  </si>
  <si>
    <t>31825674.2113685011</t>
  </si>
  <si>
    <t>8094052.1003317980</t>
  </si>
  <si>
    <t>6494158.4167700899</t>
  </si>
  <si>
    <t>8905528.1510934754</t>
  </si>
  <si>
    <t>20754226.2589569130</t>
  </si>
  <si>
    <t>73122682.2269869827</t>
  </si>
  <si>
    <t>63540408.3343349344</t>
  </si>
  <si>
    <t>26003572.1132400750</t>
  </si>
  <si>
    <t>69515603.8086432782</t>
  </si>
  <si>
    <t>1384229.1647560493</t>
  </si>
  <si>
    <t>84593755.9527466218</t>
  </si>
  <si>
    <t>2181565.6699530832</t>
  </si>
  <si>
    <t>58494000.3106433806</t>
  </si>
  <si>
    <t>73549247.9231269047</t>
  </si>
  <si>
    <t>2151615.4640508633</t>
  </si>
  <si>
    <t>68139911.9000642890</t>
  </si>
  <si>
    <t>3346211.7809045271</t>
  </si>
  <si>
    <t>7836037.1182313637</t>
  </si>
  <si>
    <t>1559930.7416565217</t>
  </si>
  <si>
    <t>7127030.2823157340</t>
  </si>
  <si>
    <t>60425733.9344537014</t>
  </si>
  <si>
    <t>46914181.4204010860</t>
  </si>
  <si>
    <t>70133129.7678205313</t>
  </si>
  <si>
    <t>50805440.8488066824</t>
  </si>
  <si>
    <t>48713927.3135258219</t>
  </si>
  <si>
    <t>15302055.4978490469</t>
  </si>
  <si>
    <t>90591201.2047859379</t>
  </si>
  <si>
    <t>43441783.1252215019</t>
  </si>
  <si>
    <t>4241710.4464603704</t>
  </si>
  <si>
    <t>9145316.2106521715</t>
  </si>
  <si>
    <t>77996608.4384679865</t>
  </si>
  <si>
    <t>84534898.7989426950</t>
  </si>
  <si>
    <t>4141515.9985248683</t>
  </si>
  <si>
    <t>74546001.3718778256</t>
  </si>
  <si>
    <t>5298595.3824316171</t>
  </si>
  <si>
    <t>1888230.0570611298</t>
  </si>
  <si>
    <t>1738338.2951797326</t>
  </si>
  <si>
    <t>43259288.5905790888</t>
  </si>
  <si>
    <t>3167058.8718002822</t>
  </si>
  <si>
    <t>88242023.2250072869</t>
  </si>
  <si>
    <t>38807944.2775419825</t>
  </si>
  <si>
    <t>54696845.1905811411</t>
  </si>
  <si>
    <t>76814224.5351128373</t>
  </si>
  <si>
    <t>5312155.7410092259</t>
  </si>
  <si>
    <t>87252370.8743434151</t>
  </si>
  <si>
    <t>42744232.1088543265</t>
  </si>
  <si>
    <t>89869837.0474393502</t>
  </si>
  <si>
    <t>75931866.5607018779</t>
  </si>
  <si>
    <t>5114182.5685213207</t>
  </si>
  <si>
    <t>3883375.8924071243</t>
  </si>
  <si>
    <t>5889675.3540208860</t>
  </si>
  <si>
    <t>35367039.8308787550</t>
  </si>
  <si>
    <t>2543812.1952863671</t>
  </si>
  <si>
    <t>2079337.4521460084</t>
  </si>
  <si>
    <t>3562907.6727254901</t>
  </si>
  <si>
    <t>6667186.4705493952</t>
  </si>
  <si>
    <t>1822000.8128019496</t>
  </si>
  <si>
    <t>5038082.1213644469</t>
  </si>
  <si>
    <t>31430869.9028960991</t>
  </si>
  <si>
    <t>2013175.8788634760</t>
  </si>
  <si>
    <t>5098405.2766662248</t>
  </si>
  <si>
    <t>2013582.5721733859</t>
  </si>
  <si>
    <t>17583205.9222318480</t>
  </si>
  <si>
    <t>1158637.0383647084</t>
  </si>
  <si>
    <t>78128827.9666182442</t>
  </si>
  <si>
    <t>90921943.8748639559</t>
  </si>
  <si>
    <t>5674547.8008141064</t>
  </si>
  <si>
    <t>1333904.0818259561</t>
  </si>
  <si>
    <t>1773468.6321288380</t>
  </si>
  <si>
    <t>82278834.0437907358</t>
  </si>
  <si>
    <t>45479032.7200143782</t>
  </si>
  <si>
    <t>19419805.4591946938</t>
  </si>
  <si>
    <t>99387700.1672480666</t>
  </si>
  <si>
    <t>4048182.4740766081</t>
  </si>
  <si>
    <t>3656062.7172376657</t>
  </si>
  <si>
    <t>7842652.9637647224</t>
  </si>
  <si>
    <t>9234069.4874293038</t>
  </si>
  <si>
    <t>43139770.9421518497</t>
  </si>
  <si>
    <t>62972640.1817910937</t>
  </si>
  <si>
    <t>3591907.4452081930</t>
  </si>
  <si>
    <t>1157377.2578859967</t>
  </si>
  <si>
    <t>29537351.9278056723</t>
  </si>
  <si>
    <t>4947085.9387818903</t>
  </si>
  <si>
    <t>17092913.6445812691</t>
  </si>
  <si>
    <t>2651197.1532552824</t>
  </si>
  <si>
    <t>27433238.8199790608</t>
  </si>
  <si>
    <t>66664648.4730020451</t>
  </si>
  <si>
    <t>80877062.4308635765</t>
  </si>
  <si>
    <t>7670494.0367304220</t>
  </si>
  <si>
    <t>40815861.1638174276</t>
  </si>
  <si>
    <t>49205717.2039918579</t>
  </si>
  <si>
    <t>66638267.7996007059</t>
  </si>
  <si>
    <t>5534507.9883804494</t>
  </si>
  <si>
    <t>31890386.5353531582</t>
  </si>
  <si>
    <t>27837683.7442937238</t>
  </si>
  <si>
    <t>23631351.0257452991</t>
  </si>
  <si>
    <t>24164594.4598368539</t>
  </si>
  <si>
    <t>59373032.3991187304</t>
  </si>
  <si>
    <t>11105025.0713455496</t>
  </si>
  <si>
    <t>3562946.9800700991</t>
  </si>
  <si>
    <t>33234318.3224761950</t>
  </si>
  <si>
    <t>20664857.0927270637</t>
  </si>
  <si>
    <t>5379051.4217596849</t>
  </si>
  <si>
    <t>11352452.9423487904</t>
  </si>
  <si>
    <t>5550109.1370911778</t>
  </si>
  <si>
    <t>56647918.6347686533</t>
  </si>
  <si>
    <t>77005687.4514013148</t>
  </si>
  <si>
    <t>59662749.6696416312</t>
  </si>
  <si>
    <t>7171332.8572143041</t>
  </si>
  <si>
    <t>47327205.6325472260</t>
  </si>
  <si>
    <t>71985328.5213385555</t>
  </si>
  <si>
    <t>8729822.7526838334</t>
  </si>
  <si>
    <t>2049470.1567030647</t>
  </si>
  <si>
    <t>5250455.6726775304</t>
  </si>
  <si>
    <t>84636323.8110704850</t>
  </si>
  <si>
    <t>2608462.0797346127</t>
  </si>
  <si>
    <t>4296769.0350898725</t>
  </si>
  <si>
    <t>30097569.9708723596</t>
  </si>
  <si>
    <t>70587803.9229757124</t>
  </si>
  <si>
    <t>36259188.4271466328</t>
  </si>
  <si>
    <t>7644052.7232523165</t>
  </si>
  <si>
    <t>31456855.2528933945</t>
  </si>
  <si>
    <t>57331972.5170829627</t>
  </si>
  <si>
    <t>49434402.8306205049</t>
  </si>
  <si>
    <t>2170882.2918427094</t>
  </si>
  <si>
    <t>77805852.6832906360</t>
  </si>
  <si>
    <t>81182117.7869823509</t>
  </si>
  <si>
    <t>5315363.0230026524</t>
  </si>
  <si>
    <t>8816916.6059271167</t>
  </si>
  <si>
    <t>59150872.6355994877</t>
  </si>
  <si>
    <t>7421090.1311478278</t>
  </si>
  <si>
    <t>12291446.3815334458</t>
  </si>
  <si>
    <t>6507726.8917893919</t>
  </si>
  <si>
    <t>3393889.7396147285</t>
  </si>
  <si>
    <t>87035146.0717707336</t>
  </si>
  <si>
    <t>34267479.4710386287</t>
  </si>
  <si>
    <t>87577432.8152098260</t>
  </si>
  <si>
    <t>28884221.1994535006</t>
  </si>
  <si>
    <t>59655965.0647426255</t>
  </si>
  <si>
    <t>3830673.4752434108</t>
  </si>
  <si>
    <t>3860235.7790628928</t>
  </si>
  <si>
    <t>68546038.8820428933</t>
  </si>
  <si>
    <t>28147494.8320259385</t>
  </si>
  <si>
    <t>7862002.2519400746</t>
  </si>
  <si>
    <t>8026619.2296223413</t>
  </si>
  <si>
    <t>3434475.4232528961</t>
  </si>
  <si>
    <t>89580065.9315532719</t>
  </si>
  <si>
    <t>30859745.1125051499</t>
  </si>
  <si>
    <t>4314741588.8945045155</t>
  </si>
  <si>
    <t>8635951.7155332526</t>
  </si>
  <si>
    <t>82790046.1686536183</t>
  </si>
  <si>
    <t>60519873.4627231601</t>
  </si>
  <si>
    <t>49204088.5414438728</t>
  </si>
  <si>
    <t>1269503.0307049017</t>
  </si>
  <si>
    <t>3519862.5500955315</t>
  </si>
  <si>
    <t>6483982.5492987889</t>
  </si>
  <si>
    <t>52963408.8320264398</t>
  </si>
  <si>
    <t>26519562.2001786042</t>
  </si>
  <si>
    <t>85093126.5834572152</t>
  </si>
  <si>
    <t>30553401.5304743136</t>
  </si>
  <si>
    <t>91266894.2688451102</t>
  </si>
  <si>
    <t>44546067.0576823511</t>
  </si>
  <si>
    <t>5925851.9554360524</t>
  </si>
  <si>
    <t>20631378.7981176516</t>
  </si>
  <si>
    <t>5107382543.8207680939</t>
  </si>
  <si>
    <t>8079006.6650182195</t>
  </si>
  <si>
    <t>1926248.7653564587</t>
  </si>
  <si>
    <t>88068021.6446437503</t>
  </si>
  <si>
    <t>29625533.6319169088</t>
  </si>
  <si>
    <t>1996506.7082614036</t>
  </si>
  <si>
    <t>43925286.2421542089</t>
  </si>
  <si>
    <t>49948590.1657747391</t>
  </si>
  <si>
    <t>6424047.8666679089</t>
  </si>
  <si>
    <t>61145313.5871571070</t>
  </si>
  <si>
    <t>23761519.9043529493</t>
  </si>
  <si>
    <t>68346527.0844051631</t>
  </si>
  <si>
    <t>1650778.5848737470</t>
  </si>
  <si>
    <t>7340885.1733336620</t>
  </si>
  <si>
    <t>88416652.0838323875</t>
  </si>
  <si>
    <t>57237375.7708340805</t>
  </si>
  <si>
    <t>10218055.9834759550</t>
  </si>
  <si>
    <t>5041130.4127815311</t>
  </si>
  <si>
    <t>7748359.5667737603</t>
  </si>
  <si>
    <t>39843505.6953825231</t>
  </si>
  <si>
    <t>26725725.4543798623</t>
  </si>
  <si>
    <t>5112454.3163120988</t>
  </si>
  <si>
    <t>8563529.8876681695</t>
  </si>
  <si>
    <t>90787481.6558887535</t>
  </si>
  <si>
    <t>11276007.4623855146</t>
  </si>
  <si>
    <t>7468279.0238776028</t>
  </si>
  <si>
    <t>6596652961.1677282072</t>
  </si>
  <si>
    <t>8365874158.6584635135</t>
  </si>
  <si>
    <t>64846097.2247732845</t>
  </si>
  <si>
    <t>7963872501.7280985193</t>
  </si>
  <si>
    <t>7989341.0097191625</t>
  </si>
  <si>
    <t>91746380.0623200645</t>
  </si>
  <si>
    <t>1278360068.4465103378</t>
  </si>
  <si>
    <t>3313947.5635420971</t>
  </si>
  <si>
    <t>4570994.5660099908</t>
  </si>
  <si>
    <t>7742237.5794101746</t>
  </si>
  <si>
    <t>44590577.0501187299</t>
  </si>
  <si>
    <t>10591789.5477795667</t>
  </si>
  <si>
    <t>3064545.2019467351</t>
  </si>
  <si>
    <t>63378233.4846691578</t>
  </si>
  <si>
    <t>59440589.7744966984</t>
  </si>
  <si>
    <t>68234443.7976288983</t>
  </si>
  <si>
    <t>25093846.1157408806</t>
  </si>
  <si>
    <t>5776696.8626570449</t>
  </si>
  <si>
    <t>4006408.4191828877</t>
  </si>
  <si>
    <t>5444054.0299206594</t>
  </si>
  <si>
    <t>7191442.1007439176</t>
  </si>
  <si>
    <t>1407240.9536646342</t>
  </si>
  <si>
    <t>44810382.7311730027</t>
  </si>
  <si>
    <t>5395593.7397446796</t>
  </si>
  <si>
    <t>3098302.0062773755</t>
  </si>
  <si>
    <t>29659184.3200898552</t>
  </si>
  <si>
    <t>637884255.3997903180</t>
  </si>
  <si>
    <t>2671708.8565978857</t>
  </si>
  <si>
    <t>6901273.5838040643</t>
  </si>
  <si>
    <t>4335558.7768891561</t>
  </si>
  <si>
    <t>2072888.9498118021</t>
  </si>
  <si>
    <t>7912653.2370373847</t>
  </si>
  <si>
    <t>49499670.1702984658</t>
  </si>
  <si>
    <t>5436485.8857572703</t>
  </si>
  <si>
    <t>58535639.3555391988</t>
  </si>
  <si>
    <t>74848554.8030271897</t>
  </si>
  <si>
    <t>7595660.4464003027</t>
  </si>
  <si>
    <t>2321760.0432411967</t>
  </si>
  <si>
    <t>73762577.7816457600</t>
  </si>
  <si>
    <t>7070291.4775984721</t>
  </si>
  <si>
    <t>4271969.9589215341</t>
  </si>
  <si>
    <t>6145836.1172580962</t>
  </si>
  <si>
    <t>28872668.2787464461</t>
  </si>
  <si>
    <t>8889945.3857316896</t>
  </si>
  <si>
    <t>5786975.5949263265</t>
  </si>
  <si>
    <t>37018412.5979992931</t>
  </si>
  <si>
    <t>7722805.2360482435</t>
  </si>
  <si>
    <t>12918996.0504047773</t>
  </si>
  <si>
    <t>1939811.6948974674</t>
  </si>
  <si>
    <t>6330521.7497245885</t>
  </si>
  <si>
    <t>67165994.3239573530</t>
  </si>
  <si>
    <t>5240053.0256089240</t>
  </si>
  <si>
    <t>8814952.6174853430</t>
  </si>
  <si>
    <t>2704631.3551672775</t>
  </si>
  <si>
    <t>66999027.0229648490</t>
  </si>
  <si>
    <t>85305313.7561330759</t>
  </si>
  <si>
    <t>34566418.3175234997</t>
  </si>
  <si>
    <t>1393292.7340025556</t>
  </si>
  <si>
    <t>5502422.3790987476</t>
  </si>
  <si>
    <t>88839607.3955437015</t>
  </si>
  <si>
    <t>47946831.1066900442</t>
  </si>
  <si>
    <t>72227997.0657116551</t>
  </si>
  <si>
    <t>3938471.9023028673</t>
  </si>
  <si>
    <t>73432329.6542458279</t>
  </si>
  <si>
    <t>6196666.0735120251</t>
  </si>
  <si>
    <t>8466512.3165163195</t>
  </si>
  <si>
    <t>63119766.2282574718</t>
  </si>
  <si>
    <t>7239310.4510170747</t>
  </si>
  <si>
    <t>6989932.8832534125</t>
  </si>
  <si>
    <t>4565585.6143138051</t>
  </si>
  <si>
    <t>75634947.6789263686</t>
  </si>
  <si>
    <t>32964131.2305658200</t>
  </si>
  <si>
    <t>99826321.7020196151</t>
  </si>
  <si>
    <t>80381756.0295134079</t>
  </si>
  <si>
    <t>65224534.5204315996</t>
  </si>
  <si>
    <t>26045316.6076625887</t>
  </si>
  <si>
    <t>12411444.0410367159</t>
  </si>
  <si>
    <t>2265878.0595059594</t>
  </si>
  <si>
    <t>30722025.0159475730</t>
  </si>
  <si>
    <t>66095345.4369472046</t>
  </si>
  <si>
    <t>1398743.9446501908</t>
  </si>
  <si>
    <t>2879559328.6114740318</t>
  </si>
  <si>
    <t>75897668.9066103152</t>
  </si>
  <si>
    <t>9162399.0802989525</t>
  </si>
  <si>
    <t>37250294.4002346037</t>
  </si>
  <si>
    <t>75429761.7297824940</t>
  </si>
  <si>
    <t>36091629.1274862467</t>
  </si>
  <si>
    <t>8816052.5192099067</t>
  </si>
  <si>
    <t>11751524.1233943964</t>
  </si>
  <si>
    <t>3234619280.3826964566</t>
  </si>
  <si>
    <t>88898171.1110922469</t>
  </si>
  <si>
    <t>1461470.1796917150</t>
  </si>
  <si>
    <t>8625447.1591683262</t>
  </si>
  <si>
    <t>4690383.2184789524</t>
  </si>
  <si>
    <t>3291666.2185697988</t>
  </si>
  <si>
    <t>40919582.2188794043</t>
  </si>
  <si>
    <t>35347718.5076451257</t>
  </si>
  <si>
    <t>18829536.8717481088</t>
  </si>
  <si>
    <t>85466983.8102126141</t>
  </si>
  <si>
    <t>2563148.0852215497</t>
  </si>
  <si>
    <t>30013802.7072681119</t>
  </si>
  <si>
    <t>26822369.2318540291</t>
  </si>
  <si>
    <t>2798934.1669190108</t>
  </si>
  <si>
    <t>8992749.5867986999</t>
  </si>
  <si>
    <t>1836968.7888260850</t>
  </si>
  <si>
    <t>15485284.9465721193</t>
  </si>
  <si>
    <t>48950292.7220423425</t>
  </si>
  <si>
    <t>62148781.8412472855</t>
  </si>
  <si>
    <t>2566418.5535518831</t>
  </si>
  <si>
    <t>69080739.9100349214</t>
  </si>
  <si>
    <t>76553297.6424575211</t>
  </si>
  <si>
    <t>82604808.5833749347</t>
  </si>
  <si>
    <t>4182254.4394955103</t>
  </si>
  <si>
    <t>90997370.5306849276</t>
  </si>
  <si>
    <t>77358157.4999153196</t>
  </si>
  <si>
    <t>2641867.9314009131</t>
  </si>
  <si>
    <t>1055924025.4008704458</t>
  </si>
  <si>
    <t>2110079.7055072364</t>
  </si>
  <si>
    <t>63829798.3654577693</t>
  </si>
  <si>
    <t>50884028.1034896087</t>
  </si>
  <si>
    <t>11026237.6695291303</t>
  </si>
  <si>
    <t>2921448.2882892445</t>
  </si>
  <si>
    <t>1513854.4372984826</t>
  </si>
  <si>
    <t>39602761.4128729087</t>
  </si>
  <si>
    <t>7030074.3251588489</t>
  </si>
  <si>
    <t>624755220.7269843161</t>
  </si>
  <si>
    <t>13500156.3163927651</t>
  </si>
  <si>
    <t>5996473.2606177796</t>
  </si>
  <si>
    <t>83324589.4043967351</t>
  </si>
  <si>
    <t>3191154706.8263425472</t>
  </si>
  <si>
    <t>6392078.0886402403</t>
  </si>
  <si>
    <t>8366314228.9854739652</t>
  </si>
  <si>
    <t>63177378.7681474242</t>
  </si>
  <si>
    <t>78119366.4954012793</t>
  </si>
  <si>
    <t>31950543.1898138464</t>
  </si>
  <si>
    <t>60417695.6146324647</t>
  </si>
  <si>
    <t>56713607.9805564965</t>
  </si>
  <si>
    <t>2554609494.2346657395</t>
  </si>
  <si>
    <t>51605325.8215613948</t>
  </si>
  <si>
    <t>59984887.3998777935</t>
  </si>
  <si>
    <t>3420993345.0374419686</t>
  </si>
  <si>
    <t>4579730.2657947414</t>
  </si>
  <si>
    <t>5418808005.3102201293</t>
  </si>
  <si>
    <t>26047087.5754406645</t>
  </si>
  <si>
    <t>7905031.0128114009</t>
  </si>
  <si>
    <t>3762574.2588179325</t>
  </si>
  <si>
    <t>76491344.7374736714</t>
  </si>
  <si>
    <t>8802884547.0021147778</t>
  </si>
  <si>
    <t>8520754.9083745403</t>
  </si>
  <si>
    <t>33280841.1628915296</t>
  </si>
  <si>
    <t>65073430.5364943640</t>
  </si>
  <si>
    <t>2306614.9143424249</t>
  </si>
  <si>
    <t>22269209.3146805248</t>
  </si>
  <si>
    <t>2197076402.0652907930</t>
  </si>
  <si>
    <t>4064498101.4865231659</t>
  </si>
  <si>
    <t>6414647.4737074407</t>
  </si>
  <si>
    <t>7529108.3603947452</t>
  </si>
  <si>
    <t>68848831.9499415626</t>
  </si>
  <si>
    <t>3921051.5087440564</t>
  </si>
  <si>
    <t>28635254.0781084583</t>
  </si>
  <si>
    <t>83712753.2730874013</t>
  </si>
  <si>
    <t>8646619.3463076710</t>
  </si>
  <si>
    <t>5921104.7767059415</t>
  </si>
  <si>
    <t>69753949.4679403396</t>
  </si>
  <si>
    <t>19646880.6083875642</t>
  </si>
  <si>
    <t>6006118.2429897577</t>
  </si>
  <si>
    <t>7672681.6997556283</t>
  </si>
  <si>
    <t>56116181.3729633377</t>
  </si>
  <si>
    <t>5579251.3024079662</t>
  </si>
  <si>
    <t>65961107.4750713729</t>
  </si>
  <si>
    <t>2924215.0352437879</t>
  </si>
  <si>
    <t>74972717.1202590271</t>
  </si>
  <si>
    <t>66110580.3915490917</t>
  </si>
  <si>
    <t>42349620.0357124530</t>
  </si>
  <si>
    <t>34116301.2167862940</t>
  </si>
  <si>
    <t>4070503.9473605760</t>
  </si>
  <si>
    <t>2221714.1060184059</t>
  </si>
  <si>
    <t>12213703.3562085871</t>
  </si>
  <si>
    <t>6426167445.5684515638</t>
  </si>
  <si>
    <t>63264809.7446857295</t>
  </si>
  <si>
    <t>7752642.5155419861</t>
  </si>
  <si>
    <t>19740989.0858763007</t>
  </si>
  <si>
    <t>61741032.4991073931</t>
  </si>
  <si>
    <t>13951556.2585301904</t>
  </si>
  <si>
    <t>79944589.6932026672</t>
  </si>
  <si>
    <t>7702417.5110281635</t>
  </si>
  <si>
    <t>4791333.8597888638</t>
  </si>
  <si>
    <t>24304271.4330042107</t>
  </si>
  <si>
    <t>7511439.0962681263</t>
  </si>
  <si>
    <t>45048252.2420963640</t>
  </si>
  <si>
    <t>6051492.6597366361</t>
  </si>
  <si>
    <t>16678335.8235637155</t>
  </si>
  <si>
    <t>90840499.7278556017</t>
  </si>
  <si>
    <t>1336873.9384913636</t>
  </si>
  <si>
    <t>8278411.7423220409</t>
  </si>
  <si>
    <t>18489071.4831990105</t>
  </si>
  <si>
    <t>50147423.8005628256</t>
  </si>
  <si>
    <t>11495471.0749512812</t>
  </si>
  <si>
    <t>2028522.0201942206</t>
  </si>
  <si>
    <t>4999996.3974619938</t>
  </si>
  <si>
    <t>80438623.0484704119</t>
  </si>
  <si>
    <t>3545895.3677550306</t>
  </si>
  <si>
    <t>30920625.0665076655</t>
  </si>
  <si>
    <t>2828935.7139974273</t>
  </si>
  <si>
    <t>7028601.6018983018</t>
  </si>
  <si>
    <t>73039691.3592091634</t>
  </si>
  <si>
    <t>1881053.8413916911</t>
  </si>
  <si>
    <t>4645081.6751269573</t>
  </si>
  <si>
    <t>6734225.7234108378</t>
  </si>
  <si>
    <t>26105678.1036002654</t>
  </si>
  <si>
    <t>8367098267.6266306459</t>
  </si>
  <si>
    <t>4588111.7628998264</t>
  </si>
  <si>
    <t>7228563.7799869763</t>
  </si>
  <si>
    <t>4532388276.8030432251</t>
  </si>
  <si>
    <t>37493575.0376020341</t>
  </si>
  <si>
    <t>6098526.5113266309</t>
  </si>
  <si>
    <t>58603767.6719650157</t>
  </si>
  <si>
    <t>65404110.4294747844</t>
  </si>
  <si>
    <t>46622969.7099107810</t>
  </si>
  <si>
    <t>7162398.2588038279</t>
  </si>
  <si>
    <t>66118688.0355028155</t>
  </si>
  <si>
    <t>61993137.2687500012</t>
  </si>
  <si>
    <t>16781365.5167027314</t>
  </si>
  <si>
    <t>88282080.9608017775</t>
  </si>
  <si>
    <t>2516229.6115027745</t>
  </si>
  <si>
    <t>2264577.0020880649</t>
  </si>
  <si>
    <t>54416199.2185558214</t>
  </si>
  <si>
    <t>7132358.6228292016</t>
  </si>
  <si>
    <t>90858395.4544953123</t>
  </si>
  <si>
    <t>5118314977.7329883809</t>
  </si>
  <si>
    <t>51789539.5027614748</t>
  </si>
  <si>
    <t>11383596.2291019550</t>
  </si>
  <si>
    <t>13654113.8966730613</t>
  </si>
  <si>
    <t>4602632.8640945737</t>
  </si>
  <si>
    <t>81093232.4306802216</t>
  </si>
  <si>
    <t>52926719.9136345792</t>
  </si>
  <si>
    <t>8978772.4955738043</t>
  </si>
  <si>
    <t>82102048.1975466467</t>
  </si>
  <si>
    <t>23842696.8053963370</t>
  </si>
  <si>
    <t>6578204.1614469741</t>
  </si>
  <si>
    <t>11464749.3857585224</t>
  </si>
  <si>
    <t>56475484.4233223230</t>
  </si>
  <si>
    <t>63443649.8962444427</t>
  </si>
  <si>
    <t>1207697.7765216065</t>
  </si>
  <si>
    <t>9507289116.7685282362</t>
  </si>
  <si>
    <t>6509345.0221361040</t>
  </si>
  <si>
    <t>90983663.7411503217</t>
  </si>
  <si>
    <t>84648306.3969263834</t>
  </si>
  <si>
    <t>80975437.6451700615</t>
  </si>
  <si>
    <t>8319554.3205297084</t>
  </si>
  <si>
    <t>65308915.4516936442</t>
  </si>
  <si>
    <t>58881820.3673642140</t>
  </si>
  <si>
    <t>84496993.3019099787</t>
  </si>
  <si>
    <t>2175065.2192239255</t>
  </si>
  <si>
    <t>66893006.1942990677</t>
  </si>
  <si>
    <t>22569812.5704867046</t>
  </si>
  <si>
    <t>7132082.9139478677</t>
  </si>
  <si>
    <t>1961021.4251862365</t>
  </si>
  <si>
    <t>4708662.4152953682</t>
  </si>
  <si>
    <t>4327054.6013924240</t>
  </si>
  <si>
    <t>41930655.1128174119</t>
  </si>
  <si>
    <t>12616947.5651073543</t>
  </si>
  <si>
    <t>3667408.0384265629</t>
  </si>
  <si>
    <t>68478330.4276176256</t>
  </si>
  <si>
    <t>4568620.3650859083</t>
  </si>
  <si>
    <t>77029853.6267227104</t>
  </si>
  <si>
    <t>15915162.6155014117</t>
  </si>
  <si>
    <t>4579624.7993134890</t>
  </si>
  <si>
    <t>7616254.5240355876</t>
  </si>
  <si>
    <t>78088542.4349978114</t>
  </si>
  <si>
    <t>39049092.9395215156</t>
  </si>
  <si>
    <t>5310177.6035821276</t>
  </si>
  <si>
    <t>35032140.6046092795</t>
  </si>
  <si>
    <t>65154462.1769822275</t>
  </si>
  <si>
    <t>80435974.9462183494</t>
  </si>
  <si>
    <t>2095299.8404862362</t>
  </si>
  <si>
    <t>83122453.5394732985</t>
  </si>
  <si>
    <t>16376869.9874342879</t>
  </si>
  <si>
    <t>87600401.0863764142</t>
  </si>
  <si>
    <t>2660071.6760619641</t>
  </si>
  <si>
    <t>37788537.8066322578</t>
  </si>
  <si>
    <t>34971587.2279395517</t>
  </si>
  <si>
    <t>7393648.1873812517</t>
  </si>
  <si>
    <t>7087497059.2441082427</t>
  </si>
  <si>
    <t>7581292.6376201300</t>
  </si>
  <si>
    <t>11810836.6933173715</t>
  </si>
  <si>
    <t>5086084.2046303089</t>
  </si>
  <si>
    <t>22419726.6739298007</t>
  </si>
  <si>
    <t>29317548.3063896358</t>
  </si>
  <si>
    <t>3448681.1233457247</t>
  </si>
  <si>
    <t>46273316.9937478779</t>
  </si>
  <si>
    <t>75939083.3310904019</t>
  </si>
  <si>
    <t>23674832.5390192642</t>
  </si>
  <si>
    <t>2393244.2245274301</t>
  </si>
  <si>
    <t>33063796.1679893984</t>
  </si>
  <si>
    <t>97011837.0071258497</t>
  </si>
  <si>
    <t>58107154.5830605950</t>
  </si>
  <si>
    <t>8687815.2855089496</t>
  </si>
  <si>
    <t>77894164.1266830106</t>
  </si>
  <si>
    <t>8526613234.8674806597</t>
  </si>
  <si>
    <t>8897760.4048514573</t>
  </si>
  <si>
    <t>5365503.8577707049</t>
  </si>
  <si>
    <t>78740849.5845768330</t>
  </si>
  <si>
    <t>36692735.3914903406</t>
  </si>
  <si>
    <t>57065333.7001768225</t>
  </si>
  <si>
    <t>71285854.2587994288</t>
  </si>
  <si>
    <t>3291867.8966101730</t>
  </si>
  <si>
    <t>8156015.0433362204</t>
  </si>
  <si>
    <t>86388013.6727453761</t>
  </si>
  <si>
    <t>11176286.2780407108</t>
  </si>
  <si>
    <t>47411552.9654999884</t>
  </si>
  <si>
    <t>28394349.8695847806</t>
  </si>
  <si>
    <t>47377018.1786966867</t>
  </si>
  <si>
    <t>56979703.0000095038</t>
  </si>
  <si>
    <t>19776395.6991230845</t>
  </si>
  <si>
    <t>76881246.6635124338</t>
  </si>
  <si>
    <t>35982193.4567496362</t>
  </si>
  <si>
    <t>7634450.7489916014</t>
  </si>
  <si>
    <t>6956769.0761317548</t>
  </si>
  <si>
    <t>1416421.5108958042</t>
  </si>
  <si>
    <t>7688722.6706829800</t>
  </si>
  <si>
    <t>3024189.6101670146</t>
  </si>
  <si>
    <t>24377658.7213551870</t>
  </si>
  <si>
    <t>22163228.0919031513</t>
  </si>
  <si>
    <t>2875615.9187615278</t>
  </si>
  <si>
    <t>56346352.5809156833</t>
  </si>
  <si>
    <t>36156512.6793363107</t>
  </si>
  <si>
    <t>58735415.2475008019</t>
  </si>
  <si>
    <t>73497675.9720954301</t>
  </si>
  <si>
    <t>27815556.2090097227</t>
  </si>
  <si>
    <t>6266986.5618192324</t>
  </si>
  <si>
    <t>43265328.8204538553</t>
  </si>
  <si>
    <t>4955405.5625257698</t>
  </si>
  <si>
    <t>44356964.3056281867</t>
  </si>
  <si>
    <t>33519070.9701128272</t>
  </si>
  <si>
    <t>3175490.8020123919</t>
  </si>
  <si>
    <t>7008909.0296793733</t>
  </si>
  <si>
    <t>80825724.4005939752</t>
  </si>
  <si>
    <t>91371020.6942239229</t>
  </si>
  <si>
    <t>55689084.7063063065</t>
  </si>
  <si>
    <t>56300115.7478494951</t>
  </si>
  <si>
    <t>3612440628.1896153694</t>
  </si>
  <si>
    <t>1219636.7573278529</t>
  </si>
  <si>
    <t>89978465.7775557150</t>
  </si>
  <si>
    <t>50750994.6140589985</t>
  </si>
  <si>
    <t>1120390.5481159886</t>
  </si>
  <si>
    <t>97950097.5837353470</t>
  </si>
  <si>
    <t>6789255.8149326021</t>
  </si>
  <si>
    <t>9039571.9454436357</t>
  </si>
  <si>
    <t>64153722.8541983540</t>
  </si>
  <si>
    <t>88676986.2845052562</t>
  </si>
  <si>
    <t>86506239.5873574585</t>
  </si>
  <si>
    <t>3036743.2199967879</t>
  </si>
  <si>
    <t>62166305.8414280308</t>
  </si>
  <si>
    <t>4821487.9933529006</t>
  </si>
  <si>
    <t>5119225.7729574873</t>
  </si>
  <si>
    <t>14118593.2627050105</t>
  </si>
  <si>
    <t>21242720.7094333523</t>
  </si>
  <si>
    <t>3281707.1009254638</t>
  </si>
  <si>
    <t>77637054.0215352743</t>
  </si>
  <si>
    <t>2011898130.9354861717</t>
  </si>
  <si>
    <t>3006717593.4039698577</t>
  </si>
  <si>
    <t>8492573.4581422273</t>
  </si>
  <si>
    <t>39913337.5078425632</t>
  </si>
  <si>
    <t>41509908.7423660369</t>
  </si>
  <si>
    <t>25974912.9608293940</t>
  </si>
  <si>
    <t>6134557.2662121134</t>
  </si>
  <si>
    <t>38120148.2885726823</t>
  </si>
  <si>
    <t>44550490.2728862693</t>
  </si>
  <si>
    <t>1867943.5297361314</t>
  </si>
  <si>
    <t>9209369.0557021039</t>
  </si>
  <si>
    <t>50892470.6625582395</t>
  </si>
  <si>
    <t>1663781.3078124746</t>
  </si>
  <si>
    <t>34598529.4237983059</t>
  </si>
  <si>
    <t>26171153.2712091151</t>
  </si>
  <si>
    <t>7774428.3017818390</t>
  </si>
  <si>
    <t>61878973.9611156034</t>
  </si>
  <si>
    <t>20492746.1993325002</t>
  </si>
  <si>
    <t>5183343.7058547491</t>
  </si>
  <si>
    <t>49763131.6438442163</t>
  </si>
  <si>
    <t>7312667.0266395141</t>
  </si>
  <si>
    <t>67199937.0839483428</t>
  </si>
  <si>
    <t>6149654.3757607604</t>
  </si>
  <si>
    <t>3277099.1544751335</t>
  </si>
  <si>
    <t>7200301.2334827190</t>
  </si>
  <si>
    <t>90006388.1386753150</t>
  </si>
  <si>
    <t>3730938.2489234023</t>
  </si>
  <si>
    <t>73714607.3371536902</t>
  </si>
  <si>
    <t>5049679269.2877748576</t>
  </si>
  <si>
    <t>71698975.4988844497</t>
  </si>
  <si>
    <t>11739180.5119503910</t>
  </si>
  <si>
    <t>91752450.9472635719</t>
  </si>
  <si>
    <t>80133734.9366717619</t>
  </si>
  <si>
    <t>19275645.5139195959</t>
  </si>
  <si>
    <t>67242982.0432343274</t>
  </si>
  <si>
    <t>7828968.5532093675</t>
  </si>
  <si>
    <t>7242688.0843867208</t>
  </si>
  <si>
    <t>8403882324.8733646119</t>
  </si>
  <si>
    <t>40901811.1171290722</t>
  </si>
  <si>
    <t>2465265.7243532891</t>
  </si>
  <si>
    <t>12910025.9027187436</t>
  </si>
  <si>
    <t>41321784.8870049679</t>
  </si>
  <si>
    <t>24169354.1033931776</t>
  </si>
  <si>
    <t>52336592.9891124820</t>
  </si>
  <si>
    <t>83387184.5649814185</t>
  </si>
  <si>
    <t>70663679.7784057941</t>
  </si>
  <si>
    <t>5028681.2169404320</t>
  </si>
  <si>
    <t>7269989.2493768800</t>
  </si>
  <si>
    <t>5998553.8301132552</t>
  </si>
  <si>
    <t>25335187.2299023217</t>
  </si>
  <si>
    <t>14427748.6131716710</t>
  </si>
  <si>
    <t>2042006.9621869558</t>
  </si>
  <si>
    <t>74723909.7241078259</t>
  </si>
  <si>
    <t>6291077.4211780324</t>
  </si>
  <si>
    <t>5060718.9596565990</t>
  </si>
  <si>
    <t>47643991.6432442348</t>
  </si>
  <si>
    <t>2272379.8750640009</t>
  </si>
  <si>
    <t>9102715.4021885811</t>
  </si>
  <si>
    <t>56840968.3563409774</t>
  </si>
  <si>
    <t>81785259.9303843557</t>
  </si>
  <si>
    <t>27849359.1629027567</t>
  </si>
  <si>
    <t>7483147.7826019574</t>
  </si>
  <si>
    <t>6408056.9668435806</t>
  </si>
  <si>
    <t>7569765.1116906393</t>
  </si>
  <si>
    <t>18359797.6054953015</t>
  </si>
  <si>
    <t>1051154.0740172050</t>
  </si>
  <si>
    <t>18516773.0126593666</t>
  </si>
  <si>
    <t>43084392.6309586985</t>
  </si>
  <si>
    <t>37858547.0848590713</t>
  </si>
  <si>
    <t>55546439.3506549560</t>
  </si>
  <si>
    <t>68008847.1017469833</t>
  </si>
  <si>
    <t>8824479.1230645788</t>
  </si>
  <si>
    <t>3732291.9617925883</t>
  </si>
  <si>
    <t>38579036.9404376300</t>
  </si>
  <si>
    <t>1016446.8237887674</t>
  </si>
  <si>
    <t>8626343.9684026120</t>
  </si>
  <si>
    <t>78364891.2854111719</t>
  </si>
  <si>
    <t>62015338.5335900578</t>
  </si>
  <si>
    <t>1086662.7438464093</t>
  </si>
  <si>
    <t>23822680.9624813723</t>
  </si>
  <si>
    <t>5061885.3794873804</t>
  </si>
  <si>
    <t>2298844.6958469404</t>
  </si>
  <si>
    <t>4057017.7445500408</t>
  </si>
  <si>
    <t>1577730.6536343723</t>
  </si>
  <si>
    <t>60695124.4742262801</t>
  </si>
  <si>
    <t>80102056.6809389391</t>
  </si>
  <si>
    <t>16155597.9846906900</t>
  </si>
  <si>
    <t>47356565.2696944170</t>
  </si>
  <si>
    <t>52931639.4509960949</t>
  </si>
  <si>
    <t>67748708.7656271112</t>
  </si>
  <si>
    <t>24051998.6799144387</t>
  </si>
  <si>
    <t>28155107.4937647306</t>
  </si>
  <si>
    <t>81895141.9085714245</t>
  </si>
  <si>
    <t>44827519.0721046563</t>
  </si>
  <si>
    <t>19173235.3605594670</t>
  </si>
  <si>
    <t>5051981.5649537648</t>
  </si>
  <si>
    <t>6853761656.0131222850</t>
  </si>
  <si>
    <t>8280779440.9996140364</t>
  </si>
  <si>
    <t>55949516.0645110964</t>
  </si>
  <si>
    <t>16851116.6419517132</t>
  </si>
  <si>
    <t>69933106.8605034885</t>
  </si>
  <si>
    <t>57062019.1930840950</t>
  </si>
  <si>
    <t>24006366.1954329758</t>
  </si>
  <si>
    <t>36235183.0593363981</t>
  </si>
  <si>
    <t>3698543.6654155044</t>
  </si>
  <si>
    <t>3285062.2387469131</t>
  </si>
  <si>
    <t>89422277.7506860760</t>
  </si>
  <si>
    <t>57746120.5810540778</t>
  </si>
  <si>
    <t>8350624.0488361089</t>
  </si>
  <si>
    <t>608996910.5910525740</t>
  </si>
  <si>
    <t>4312288.1910940997</t>
  </si>
  <si>
    <t>4807476.3324701251</t>
  </si>
  <si>
    <t>8905000.7139776419</t>
  </si>
  <si>
    <t>2365980.2818968577</t>
  </si>
  <si>
    <t>44214862.9846951804</t>
  </si>
  <si>
    <t>8514502.1927548910</t>
  </si>
  <si>
    <t>85593304.3386213690</t>
  </si>
  <si>
    <t>8362017.2427376623</t>
  </si>
  <si>
    <t>18999567.7932809446</t>
  </si>
  <si>
    <t>58454116.2497862183</t>
  </si>
  <si>
    <t>2887992.0327461909</t>
  </si>
  <si>
    <t>4748147.0896463590</t>
  </si>
  <si>
    <t>6366425.0368202562</t>
  </si>
  <si>
    <t>3453405.5986775605</t>
  </si>
  <si>
    <t>2583761.2257677610</t>
  </si>
  <si>
    <t>93208681.4784997969</t>
  </si>
  <si>
    <t>4951108.2778514025</t>
  </si>
  <si>
    <t>86936215.6636494751</t>
  </si>
  <si>
    <t>67778099.0728510159</t>
  </si>
  <si>
    <t>77052125.0799530822</t>
  </si>
  <si>
    <t>98020186.6825178467</t>
  </si>
  <si>
    <t>1640570.8880108249</t>
  </si>
  <si>
    <t>1353275.7298249705</t>
  </si>
  <si>
    <t>91133314.4607314875</t>
  </si>
  <si>
    <t>52073744.5585474753</t>
  </si>
  <si>
    <t>4987157.9547809982</t>
  </si>
  <si>
    <t>1835311.3955349126</t>
  </si>
  <si>
    <t>19051578.9987004732</t>
  </si>
  <si>
    <t>21819616.7879365690</t>
  </si>
  <si>
    <t>4330656.2276757747</t>
  </si>
  <si>
    <t>5002058.4107238120</t>
  </si>
  <si>
    <t>11422977.5445649055</t>
  </si>
  <si>
    <t>40652857.6013892710</t>
  </si>
  <si>
    <t>42813245.4172486522</t>
  </si>
  <si>
    <t>22956458.6924241706</t>
  </si>
  <si>
    <t>47728220.5500104652</t>
  </si>
  <si>
    <t>26435169.9586592708</t>
  </si>
  <si>
    <t>2885429.0157235569</t>
  </si>
  <si>
    <t>6365977.5020097024</t>
  </si>
  <si>
    <t>2994751.6580189667</t>
  </si>
  <si>
    <t>11330440.1022375512</t>
  </si>
  <si>
    <t>12174342.2198928658</t>
  </si>
  <si>
    <t>3112347.1388526373</t>
  </si>
  <si>
    <t>2701051.6884497528</t>
  </si>
  <si>
    <t>12545442.9053678590</t>
  </si>
  <si>
    <t>4135762.6906668593</t>
  </si>
  <si>
    <t>10092926.3786306416</t>
  </si>
  <si>
    <t>8571843.9058320381</t>
  </si>
  <si>
    <t>45823533.2084380423</t>
  </si>
  <si>
    <t>4178087.7032911177</t>
  </si>
  <si>
    <t>79553059.4531556375</t>
  </si>
  <si>
    <t>41434088.5731372054</t>
  </si>
  <si>
    <t>8269107.5312843213</t>
  </si>
  <si>
    <t>2232981444.3331731762</t>
  </si>
  <si>
    <t>71577991.6929043696</t>
  </si>
  <si>
    <t>13947818.2704676156</t>
  </si>
  <si>
    <t>69784832.7107601315</t>
  </si>
  <si>
    <t>18171656.8464996756</t>
  </si>
  <si>
    <t>64559895.4607833037</t>
  </si>
  <si>
    <t>2819497.0596567487</t>
  </si>
  <si>
    <t>41721597.7658078053</t>
  </si>
  <si>
    <t>19635531.2112455317</t>
  </si>
  <si>
    <t>4894078.6166673508</t>
  </si>
  <si>
    <t>45684041.1487561454</t>
  </si>
  <si>
    <t>59219545.0213652475</t>
  </si>
  <si>
    <t>120213587.8623308554</t>
  </si>
  <si>
    <t>2428522809.5367733841</t>
  </si>
  <si>
    <t>85787365.3279428435</t>
  </si>
  <si>
    <t>6300831.9870547117</t>
  </si>
  <si>
    <t>7581468.6871965622</t>
  </si>
  <si>
    <t>39254981.9392319291</t>
  </si>
  <si>
    <t>81894085.3422774223</t>
  </si>
  <si>
    <t>4285173.0566058301</t>
  </si>
  <si>
    <t>2314652.7895916826</t>
  </si>
  <si>
    <t>7252675.9081491443</t>
  </si>
  <si>
    <t>57488087.0786303417</t>
  </si>
  <si>
    <t>8321172.7493780280</t>
  </si>
  <si>
    <t>85312914.8686882545</t>
  </si>
  <si>
    <t>39900664.0026836871</t>
  </si>
  <si>
    <t>1540308157.4120074434</t>
  </si>
  <si>
    <t>55898259.3632334008</t>
  </si>
  <si>
    <t>3498330.7661176959</t>
  </si>
  <si>
    <t>7311472.7624692736</t>
  </si>
  <si>
    <t>5416604749.0858960731</t>
  </si>
  <si>
    <t>1899612.8238628379</t>
  </si>
  <si>
    <t>6070906.8817356972</t>
  </si>
  <si>
    <t>2956449.1484352954</t>
  </si>
  <si>
    <t>1980255.1350592440</t>
  </si>
  <si>
    <t>16291219.8111422394</t>
  </si>
  <si>
    <t>40957384.9471332754</t>
  </si>
  <si>
    <t>74206339.1857618156</t>
  </si>
  <si>
    <t>6354182.0340556014</t>
  </si>
  <si>
    <t>8670634.2015391312</t>
  </si>
  <si>
    <t>3644566278.6602625320</t>
  </si>
  <si>
    <t>1872347.3287993263</t>
  </si>
  <si>
    <t>1720059.7980376290</t>
  </si>
  <si>
    <t>5401870.8880744857</t>
  </si>
  <si>
    <t>47731614.5840289942</t>
  </si>
  <si>
    <t>63844412.3659435709</t>
  </si>
  <si>
    <t>48482961.7353796273</t>
  </si>
  <si>
    <t>7195542.3513817232</t>
  </si>
  <si>
    <t>28108956.4390354387</t>
  </si>
  <si>
    <t>28624446.9980540301</t>
  </si>
  <si>
    <t>7146886.8539557844</t>
  </si>
  <si>
    <t>4496984646.3938240261</t>
  </si>
  <si>
    <t>82858250.0760247395</t>
  </si>
  <si>
    <t>75941642.3432570745</t>
  </si>
  <si>
    <t>3056927.8375951035</t>
  </si>
  <si>
    <t>8634838.1458470051</t>
  </si>
  <si>
    <t>6693276.6476626939</t>
  </si>
  <si>
    <t>1111007.3250339243</t>
  </si>
  <si>
    <t>35064550.9410834862</t>
  </si>
  <si>
    <t>2127367.4441935233</t>
  </si>
  <si>
    <t>3111676283.5909814874</t>
  </si>
  <si>
    <t>8343874.6047306465</t>
  </si>
  <si>
    <t>8921633.6194140757</t>
  </si>
  <si>
    <t>1491753.9250182150</t>
  </si>
  <si>
    <t>3414474.3739440974</t>
  </si>
  <si>
    <t>1050089385.0196776808</t>
  </si>
  <si>
    <t>7771300.1338167684</t>
  </si>
  <si>
    <t>19569327.4509171845</t>
  </si>
  <si>
    <t>8848313.6690701237</t>
  </si>
  <si>
    <t>8432100.8786702190</t>
  </si>
  <si>
    <t>7680193331.8740202405</t>
  </si>
  <si>
    <t>2794254.3713155121</t>
  </si>
  <si>
    <t>1706011.8461395358</t>
  </si>
  <si>
    <t>53066733.3024849807</t>
  </si>
  <si>
    <t>8452311.3681765761</t>
  </si>
  <si>
    <t>13910378.6069465786</t>
  </si>
  <si>
    <t>5928479.2791170847</t>
  </si>
  <si>
    <t>62091849.9050525976</t>
  </si>
  <si>
    <t>5901521.9913022764</t>
  </si>
  <si>
    <t>6961058.7244207405</t>
  </si>
  <si>
    <t>54134313.7729355877</t>
  </si>
  <si>
    <t>67141422.4526868236</t>
  </si>
  <si>
    <t>3096891.2753343567</t>
  </si>
  <si>
    <t>2571967530.2221797757</t>
  </si>
  <si>
    <t>15883357.2519845193</t>
  </si>
  <si>
    <t>90781020.1958966537</t>
  </si>
  <si>
    <t>28250200.9798495385</t>
  </si>
  <si>
    <t>25559255.0473451895</t>
  </si>
  <si>
    <t>1989999900.3723615330</t>
  </si>
  <si>
    <t>4022774245.7650545822</t>
  </si>
  <si>
    <t>28471582.5014474639</t>
  </si>
  <si>
    <t>8388141.0328660035</t>
  </si>
  <si>
    <t>3704982.3846524796</t>
  </si>
  <si>
    <t>1431530072.2996186071</t>
  </si>
  <si>
    <t>79374863.6543228947</t>
  </si>
  <si>
    <t>49358925.4763310482</t>
  </si>
  <si>
    <t>9692619.6154700763</t>
  </si>
  <si>
    <t>1955996.6496160858</t>
  </si>
  <si>
    <t>7329327.2927230381</t>
  </si>
  <si>
    <t>38358825.7762836486</t>
  </si>
  <si>
    <t>56556427.1030557935</t>
  </si>
  <si>
    <t>66744288.9282795542</t>
  </si>
  <si>
    <t>52907871.5751917450</t>
  </si>
  <si>
    <t>5120677.2454523377</t>
  </si>
  <si>
    <t>2739425.0432989823</t>
  </si>
  <si>
    <t>45812920.1745374710</t>
  </si>
  <si>
    <t>7387564.3877787270</t>
  </si>
  <si>
    <t>84323891.4564966445</t>
  </si>
  <si>
    <t>4769532.2724009973</t>
  </si>
  <si>
    <t>59478062.9287302152</t>
  </si>
  <si>
    <t>57746381.0758593356</t>
  </si>
  <si>
    <t>67251653.8910982513</t>
  </si>
  <si>
    <t>77375656.7088433360</t>
  </si>
  <si>
    <t>16742325.1460084940</t>
  </si>
  <si>
    <t>38310647.6108465759</t>
  </si>
  <si>
    <t>5249976.9267752034</t>
  </si>
  <si>
    <t>7709361184.1393664585</t>
  </si>
  <si>
    <t>4108803108.5870431970</t>
  </si>
  <si>
    <t>67694191.0095135961</t>
  </si>
  <si>
    <t>33154801.3376023064</t>
  </si>
  <si>
    <t>5373799.6097004022</t>
  </si>
  <si>
    <t>7356019.3663162103</t>
  </si>
  <si>
    <t>60280907.5030142759</t>
  </si>
  <si>
    <t>18161607.9002799024</t>
  </si>
  <si>
    <t>47489797.9423500206</t>
  </si>
  <si>
    <t>46234784.3243120445</t>
  </si>
  <si>
    <t>57032373.6609455190</t>
  </si>
  <si>
    <t>5318101.4795757171</t>
  </si>
  <si>
    <t>13492985.1319836896</t>
  </si>
  <si>
    <t>7195975.1014288023</t>
  </si>
  <si>
    <t>5084920.8860557208</t>
  </si>
  <si>
    <t>11429624.0505703180</t>
  </si>
  <si>
    <t>6020319.3841039807</t>
  </si>
  <si>
    <t>50683324.7270306410</t>
  </si>
  <si>
    <t>5050584.3771338630</t>
  </si>
  <si>
    <t>16530829.9078909117</t>
  </si>
  <si>
    <t>43719217.6938465168</t>
  </si>
  <si>
    <t>17809571.4308076628</t>
  </si>
  <si>
    <t>1341255108.8994929707</t>
  </si>
  <si>
    <t>72114424.5827774039</t>
  </si>
  <si>
    <t>39049984.4198737878</t>
  </si>
  <si>
    <t>8563672023.4470210271</t>
  </si>
  <si>
    <t>55859279.1828704348</t>
  </si>
  <si>
    <t>8331967.3536447879</t>
  </si>
  <si>
    <t>5237164.5029724872</t>
  </si>
  <si>
    <t>53168426.9247441890</t>
  </si>
  <si>
    <t>54054788.5524342358</t>
  </si>
  <si>
    <t>64369991.1110095428</t>
  </si>
  <si>
    <t>3776548.7070412643</t>
  </si>
  <si>
    <t>72114822.2913147040</t>
  </si>
  <si>
    <t>80057143.0865341279</t>
  </si>
  <si>
    <t>4185649.9541505242</t>
  </si>
  <si>
    <t>70008639.1042474260</t>
  </si>
  <si>
    <t>98737231.6995342156</t>
  </si>
  <si>
    <t>2873862.9309388718</t>
  </si>
  <si>
    <t>46252928.2409079037</t>
  </si>
  <si>
    <t>7889953.7669030217</t>
  </si>
  <si>
    <t>78767229.7873550362</t>
  </si>
  <si>
    <t>4598956.2090906849</t>
  </si>
  <si>
    <t>56058107.1090429889</t>
  </si>
  <si>
    <t>8354945.6306403663</t>
  </si>
  <si>
    <t>33563436.3777012158</t>
  </si>
  <si>
    <t>6596516.5623513414</t>
  </si>
  <si>
    <t>2420798.4492731250</t>
  </si>
  <si>
    <t>91838502.5897605942</t>
  </si>
  <si>
    <t>4602945.9366420751</t>
  </si>
  <si>
    <t>6810577.5817571027</t>
  </si>
  <si>
    <t>3211830.1153763654</t>
  </si>
  <si>
    <t>3232772.8900017776</t>
  </si>
  <si>
    <t>4064709.6809185036</t>
  </si>
  <si>
    <t>68241082.4024244172</t>
  </si>
  <si>
    <t>2027812590.3150467400</t>
  </si>
  <si>
    <t>1423291.2795508012</t>
  </si>
  <si>
    <t>3118737.2160667978</t>
  </si>
  <si>
    <t>3821554.9305104939</t>
  </si>
  <si>
    <t>6295459.5314511143</t>
  </si>
  <si>
    <t>84647660.6681637188</t>
  </si>
  <si>
    <t>20642408.1006700881</t>
  </si>
  <si>
    <t>76104371.5906818262</t>
  </si>
  <si>
    <t>51628969.7180687785</t>
  </si>
  <si>
    <t>46713699.8088713367</t>
  </si>
  <si>
    <t>4638232.0352195209</t>
  </si>
  <si>
    <t>24524364.1326643374</t>
  </si>
  <si>
    <t>2387737.8440654529</t>
  </si>
  <si>
    <t>13920649.2254386208</t>
  </si>
  <si>
    <t>8533898109.8642223999</t>
  </si>
  <si>
    <t>83157887.0994542092</t>
  </si>
  <si>
    <t>5491018.4532696593</t>
  </si>
  <si>
    <t>78492870.6468912978</t>
  </si>
  <si>
    <t>72273077.0200111080</t>
  </si>
  <si>
    <t>4057844.0148876553</t>
  </si>
  <si>
    <t>2097946.4286419562</t>
  </si>
  <si>
    <t>2838161.4781702653</t>
  </si>
  <si>
    <t>63999151.9872059715</t>
  </si>
  <si>
    <t>13756133.7762491194</t>
  </si>
  <si>
    <t>75625883.7002358699</t>
  </si>
  <si>
    <t>4876835.9267582756</t>
  </si>
  <si>
    <t>90691089.7887427562</t>
  </si>
  <si>
    <t>86949711.6238778520</t>
  </si>
  <si>
    <t>3216886.8311598059</t>
  </si>
  <si>
    <t>46864690.7092927333</t>
  </si>
  <si>
    <t>6726337.6675267552</t>
  </si>
  <si>
    <t>14490611.1661326108</t>
  </si>
  <si>
    <t>4113793.0930728956</t>
  </si>
  <si>
    <t>4663569.8394119852</t>
  </si>
  <si>
    <t>6270498.6065284742</t>
  </si>
  <si>
    <t>58792057.6572980874</t>
  </si>
  <si>
    <t>5869321.8775547043</t>
  </si>
  <si>
    <t>7678145.6418665978</t>
  </si>
  <si>
    <t>34360015.5039813275</t>
  </si>
  <si>
    <t>3306493.6869699768</t>
  </si>
  <si>
    <t>3518681.5571822382</t>
  </si>
  <si>
    <t>6662036.7879446573</t>
  </si>
  <si>
    <t>3934622.2644661987</t>
  </si>
  <si>
    <t>41038964.1300925220</t>
  </si>
  <si>
    <t>1473521219.8525112860</t>
  </si>
  <si>
    <t>68810872.5074560693</t>
  </si>
  <si>
    <t>76261339.4275213567</t>
  </si>
  <si>
    <t>12910142.0755638588</t>
  </si>
  <si>
    <t>1606543.9019935467</t>
  </si>
  <si>
    <t>25314370.6701468747</t>
  </si>
  <si>
    <t>9147324811.3340748180</t>
  </si>
  <si>
    <t>3138351.1080068706</t>
  </si>
  <si>
    <t>9191614969.9586626915</t>
  </si>
  <si>
    <t>46220931.9485309955</t>
  </si>
  <si>
    <t>2801511.1336263011</t>
  </si>
  <si>
    <t>51848909.4124639592</t>
  </si>
  <si>
    <t>4828068.2073927850</t>
  </si>
  <si>
    <t>13514937.5999371679</t>
  </si>
  <si>
    <t>36269808.1408960379</t>
  </si>
  <si>
    <t>5679613.3194532210</t>
  </si>
  <si>
    <t>8893175.3937909394</t>
  </si>
  <si>
    <t>5510122.6423876982</t>
  </si>
  <si>
    <t>11677998.3685150844</t>
  </si>
  <si>
    <t>78091932.1682067766</t>
  </si>
  <si>
    <t>80606681.4991751112</t>
  </si>
  <si>
    <t>5237397.7064940983</t>
  </si>
  <si>
    <t>85629786.1702442200</t>
  </si>
  <si>
    <t>42372741.7725745796</t>
  </si>
  <si>
    <t>3491055.9457511166</t>
  </si>
  <si>
    <t>5177505373.3913252249</t>
  </si>
  <si>
    <t>60946114.0900351195</t>
  </si>
  <si>
    <t>72350469.7974540341</t>
  </si>
  <si>
    <t>44279480.2313790874</t>
  </si>
  <si>
    <t>35163365.5527160856</t>
  </si>
  <si>
    <t>28284205.9810024272</t>
  </si>
  <si>
    <t>58977276.9949987633</t>
  </si>
  <si>
    <t>8577405.9053970649</t>
  </si>
  <si>
    <t>7487454.9043521164</t>
  </si>
  <si>
    <t>2184518.9171442290</t>
  </si>
  <si>
    <t>90269155.5005493831</t>
  </si>
  <si>
    <t>4267777.0729523939</t>
  </si>
  <si>
    <t>7307937.9736138181</t>
  </si>
  <si>
    <t>2212017.2642371952</t>
  </si>
  <si>
    <t>33374347.9195100558</t>
  </si>
  <si>
    <t>87666696.5302025907</t>
  </si>
  <si>
    <t>6038543.2528906652</t>
  </si>
  <si>
    <t>6814622.9266158770</t>
  </si>
  <si>
    <t>65189693.2787755996</t>
  </si>
  <si>
    <t>49272657.0374753028</t>
  </si>
  <si>
    <t>42338461.7796956245</t>
  </si>
  <si>
    <t>75627242.1231916491</t>
  </si>
  <si>
    <t>4894490.8422148166</t>
  </si>
  <si>
    <t>39238804.4841294487</t>
  </si>
  <si>
    <t>68353186.1371180413</t>
  </si>
  <si>
    <t>2418457.6264805451</t>
  </si>
  <si>
    <t>88827381.9303945281</t>
  </si>
  <si>
    <t>1182904.1878354544</t>
  </si>
  <si>
    <t>2922359.8678257138</t>
  </si>
  <si>
    <t>66787047.1916957378</t>
  </si>
  <si>
    <t>59881976.1815940735</t>
  </si>
  <si>
    <t>8990340.3316542817</t>
  </si>
  <si>
    <t>36739590.6951379629</t>
  </si>
  <si>
    <t>7327276.4790066181</t>
  </si>
  <si>
    <t>9316296.6895701928</t>
  </si>
  <si>
    <t>79579853.0520588965</t>
  </si>
  <si>
    <t>2743599.5142228112</t>
  </si>
  <si>
    <t>2242838.1990850485</t>
  </si>
  <si>
    <t>90544735.0149811314</t>
  </si>
  <si>
    <t>79214612.7407451783</t>
  </si>
  <si>
    <t>81766978.2033601689</t>
  </si>
  <si>
    <t>7147579.2005144402</t>
  </si>
  <si>
    <t>18938448.3710776022</t>
  </si>
  <si>
    <t>84868240.4309852777</t>
  </si>
  <si>
    <t>2486846.9299481244</t>
  </si>
  <si>
    <t>47439165.5147551041</t>
  </si>
  <si>
    <t>7385163302.4274482131</t>
  </si>
  <si>
    <t>40569893.9835575904</t>
  </si>
  <si>
    <t>70285128.0156104398</t>
  </si>
  <si>
    <t>27672883.7917801712</t>
  </si>
  <si>
    <t>35388939.9653515999</t>
  </si>
  <si>
    <t>3344699.5675826086</t>
  </si>
  <si>
    <t>7125962.1798454198</t>
  </si>
  <si>
    <t>55182047.5260548965</t>
  </si>
  <si>
    <t>5191278.7358335539</t>
  </si>
  <si>
    <t>28899899.4015353216</t>
  </si>
  <si>
    <t>44822468.0260411018</t>
  </si>
  <si>
    <t>1521415006.8547838009</t>
  </si>
  <si>
    <t>91719952.3430360124</t>
  </si>
  <si>
    <t>1605564.2171778452</t>
  </si>
  <si>
    <t>58749509.5865067460</t>
  </si>
  <si>
    <t>7453835.7513761923</t>
  </si>
  <si>
    <t>5711591.4799331450</t>
  </si>
  <si>
    <t>92228801.7371633756</t>
  </si>
  <si>
    <t>83806353.9025860739</t>
  </si>
  <si>
    <t>52484034.1270607566</t>
  </si>
  <si>
    <t>93726689.1651052227</t>
  </si>
  <si>
    <t>59487571.9263599382</t>
  </si>
  <si>
    <t>40923418.8734148429</t>
  </si>
  <si>
    <t>6849736.6701665513</t>
  </si>
  <si>
    <t>6436495.4831121763</t>
  </si>
  <si>
    <t>32190182.0699794389</t>
  </si>
  <si>
    <t>5785039890.6302489421</t>
  </si>
  <si>
    <t>59081669.9567203496</t>
  </si>
  <si>
    <t>49767223.5352585859</t>
  </si>
  <si>
    <t>5430975.7523687455</t>
  </si>
  <si>
    <t>10941030.2175902271</t>
  </si>
  <si>
    <t>50131723.8552639593</t>
  </si>
  <si>
    <t>71260187.7819880287</t>
  </si>
  <si>
    <t>11244054.2177805414</t>
  </si>
  <si>
    <t>6743101.4280021996</t>
  </si>
  <si>
    <t>64939560.5306054013</t>
  </si>
  <si>
    <t>49236041.8790753746</t>
  </si>
  <si>
    <t>79222437.7976387631</t>
  </si>
  <si>
    <t>80465212.0037269782</t>
  </si>
  <si>
    <t>6435466.2212327811</t>
  </si>
  <si>
    <t>37383357.2206535308</t>
  </si>
  <si>
    <t>59409935.1803617257</t>
  </si>
  <si>
    <t>1655781.0131717336</t>
  </si>
  <si>
    <t>83961186.4892260627</t>
  </si>
  <si>
    <t>67115901.4020608908</t>
  </si>
  <si>
    <t>8842537.8992314512</t>
  </si>
  <si>
    <t>43031919.9726538913</t>
  </si>
  <si>
    <t>73744073.0825120998</t>
  </si>
  <si>
    <t>2989628.1463094396</t>
  </si>
  <si>
    <t>5798842.3922639602</t>
  </si>
  <si>
    <t>6762805.6017188798</t>
  </si>
  <si>
    <t>2522139.8383510968</t>
  </si>
  <si>
    <t>21127466.2697319204</t>
  </si>
  <si>
    <t>22638210.8808133147</t>
  </si>
  <si>
    <t>70890906.1784265451</t>
  </si>
  <si>
    <t>6008274.6681672862</t>
  </si>
  <si>
    <t>17600486.2275967341</t>
  </si>
  <si>
    <t>2232278.4300512401</t>
  </si>
  <si>
    <t>8356454.4021523791</t>
  </si>
  <si>
    <t>54818265.6577214045</t>
  </si>
  <si>
    <t>18137603.8233478362</t>
  </si>
  <si>
    <t>83571720.7492955192</t>
  </si>
  <si>
    <t>1874599.7824854030</t>
  </si>
  <si>
    <t>8322894.0493055351</t>
  </si>
  <si>
    <t>3239161.4615679765</t>
  </si>
  <si>
    <t>70825378.7231985352</t>
  </si>
  <si>
    <t>2128096.6237048343</t>
  </si>
  <si>
    <t>75226916.3196630292</t>
  </si>
  <si>
    <t>4003292.1841257318</t>
  </si>
  <si>
    <t>79604591.5283536350</t>
  </si>
  <si>
    <t>88637248.0603138171</t>
  </si>
  <si>
    <t>39124975.6115059812</t>
  </si>
  <si>
    <t>5817047.8350669320</t>
  </si>
  <si>
    <t>6176511.0161757198</t>
  </si>
  <si>
    <t>6430802.0723483089</t>
  </si>
  <si>
    <t>4812713.8439320005</t>
  </si>
  <si>
    <t>6801200.8968241705</t>
  </si>
  <si>
    <t>29405563.9336451641</t>
  </si>
  <si>
    <t>1280111349.1479378569</t>
  </si>
  <si>
    <t>6907870.6816785534</t>
  </si>
  <si>
    <t>43954182.0581034502</t>
  </si>
  <si>
    <t>78207562.9231433824</t>
  </si>
  <si>
    <t>46447555.4038041791</t>
  </si>
  <si>
    <t>35699842.0182681912</t>
  </si>
  <si>
    <t>4571790.4716367763</t>
  </si>
  <si>
    <t>55607257.5767935321</t>
  </si>
  <si>
    <t>2569739.8101031899</t>
  </si>
  <si>
    <t>53104811.8176614311</t>
  </si>
  <si>
    <t>1270026.4390167050</t>
  </si>
  <si>
    <t>40387173.9002245801</t>
  </si>
  <si>
    <t>67425241.5630895543</t>
  </si>
  <si>
    <t>4776388.1769463257</t>
  </si>
  <si>
    <t>60290905.3120917328</t>
  </si>
  <si>
    <t>2323477.7085022522</t>
  </si>
  <si>
    <t>757260624.2638708963</t>
  </si>
  <si>
    <t>3365134.0673833488</t>
  </si>
  <si>
    <t>9584008.2004173620</t>
  </si>
  <si>
    <t>5528800.9735472185</t>
  </si>
  <si>
    <t>48856615.5342430257</t>
  </si>
  <si>
    <t>20066086.9470097903</t>
  </si>
  <si>
    <t>6374509.0554738373</t>
  </si>
  <si>
    <t>5556391.0179080945</t>
  </si>
  <si>
    <t>8315543.6828475045</t>
  </si>
  <si>
    <t>2972054.4725264181</t>
  </si>
  <si>
    <t>58234029.0722348975</t>
  </si>
  <si>
    <t>1693400.8503839575</t>
  </si>
  <si>
    <t>4243708.2068286631</t>
  </si>
  <si>
    <t>3949544.2182643123</t>
  </si>
  <si>
    <t>33597428.6373883888</t>
  </si>
  <si>
    <t>7560154.8773295578</t>
  </si>
  <si>
    <t>12813365.2129427856</t>
  </si>
  <si>
    <t>45496216.9206092900</t>
  </si>
  <si>
    <t>5632809.7175073069</t>
  </si>
  <si>
    <t>69449470.6900964049</t>
  </si>
  <si>
    <t>3507860.1870168218</t>
  </si>
  <si>
    <t>6690432.3445265766</t>
  </si>
  <si>
    <t>26025218.0052930242</t>
  </si>
  <si>
    <t>1328818.5745830395</t>
  </si>
  <si>
    <t>34820749.5627527427</t>
  </si>
  <si>
    <t>13364975.1358294130</t>
  </si>
  <si>
    <t>16093880.9382962150</t>
  </si>
  <si>
    <t>58118425.1462158305</t>
  </si>
  <si>
    <t>73574224.3287781006</t>
  </si>
  <si>
    <t>56162479.7328415035</t>
  </si>
  <si>
    <t>92072022.0613567200</t>
  </si>
  <si>
    <t>6266467.7992501797</t>
  </si>
  <si>
    <t>2275313.5266564172</t>
  </si>
  <si>
    <t>56010660.0104477807</t>
  </si>
  <si>
    <t>7486503607.6799883479</t>
  </si>
  <si>
    <t>5857016.5621861575</t>
  </si>
  <si>
    <t>38040264.0856638527</t>
  </si>
  <si>
    <t>64920042.7172093895</t>
  </si>
  <si>
    <t>62856019.3238415642</t>
  </si>
  <si>
    <t>41505885.3117323516</t>
  </si>
  <si>
    <t>7782987.2202660950</t>
  </si>
  <si>
    <t>8758227.8253327672</t>
  </si>
  <si>
    <t>2448440.0955846512</t>
  </si>
  <si>
    <t>34715004.0442654743</t>
  </si>
  <si>
    <t>32903632.0574579540</t>
  </si>
  <si>
    <t>33437776.5040809109</t>
  </si>
  <si>
    <t>61476220.5706681203</t>
  </si>
  <si>
    <t>10172849.5375293351</t>
  </si>
  <si>
    <t>88929019.3402896993</t>
  </si>
  <si>
    <t>6801821.5367611951</t>
  </si>
  <si>
    <t>7307316.0360352296</t>
  </si>
  <si>
    <t>1146540.1921992520</t>
  </si>
  <si>
    <t>8163514.4352723536</t>
  </si>
  <si>
    <t>44974147.5717650402</t>
  </si>
  <si>
    <t>37354985.1803131889</t>
  </si>
  <si>
    <t>4366554.6078100134</t>
  </si>
  <si>
    <t>3122197.9178413688</t>
  </si>
  <si>
    <t>7782816.5155913272</t>
  </si>
  <si>
    <t>36617700.9924531429</t>
  </si>
  <si>
    <t>12980467.8586280455</t>
  </si>
  <si>
    <t>77283283.8065996514</t>
  </si>
  <si>
    <t>66722347.8983163223</t>
  </si>
  <si>
    <t>9073224.2742948399</t>
  </si>
  <si>
    <t>4211935.8810857498</t>
  </si>
  <si>
    <t>45732822.6958771748</t>
  </si>
  <si>
    <t>12635392.6392715364</t>
  </si>
  <si>
    <t>67431671.1651955470</t>
  </si>
  <si>
    <t>31229170.2945226603</t>
  </si>
  <si>
    <t>32985797.1699921045</t>
  </si>
  <si>
    <t>15197708.0307731265</t>
  </si>
  <si>
    <t>8058011.9985023895</t>
  </si>
  <si>
    <t>1160488.2375923167</t>
  </si>
  <si>
    <t>68242526.6661845299</t>
  </si>
  <si>
    <t>47628074.9193506873</t>
  </si>
  <si>
    <t>76213920.5448983035</t>
  </si>
  <si>
    <t>47392694.7102797688</t>
  </si>
  <si>
    <t>50625438.6453912217</t>
  </si>
  <si>
    <t>8994558.9516186481</t>
  </si>
  <si>
    <t>8274843.7944298261</t>
  </si>
  <si>
    <t>1490836.9769608444</t>
  </si>
  <si>
    <t>8462310.9138030395</t>
  </si>
  <si>
    <t>7287329.6250817980</t>
  </si>
  <si>
    <t>8726025.7712289207</t>
  </si>
  <si>
    <t>7900243.6096503066</t>
  </si>
  <si>
    <t>57586498.6941778356</t>
  </si>
  <si>
    <t>6331004.1538906239</t>
  </si>
  <si>
    <t>41521598.5143422341</t>
  </si>
  <si>
    <t>5155902.6841929449</t>
  </si>
  <si>
    <t>58083221.3332935704</t>
  </si>
  <si>
    <t>5786172.1537126919</t>
  </si>
  <si>
    <t>71987837.5870418470</t>
  </si>
  <si>
    <t>87431455.4720611025</t>
  </si>
  <si>
    <t>34557263.4880284615</t>
  </si>
  <si>
    <t>4670216.5107610379</t>
  </si>
  <si>
    <t>27934793.9232963542</t>
  </si>
  <si>
    <t>13846928.7700463041</t>
  </si>
  <si>
    <t>3970244.0843404011</t>
  </si>
  <si>
    <t>3099934.0263391283</t>
  </si>
  <si>
    <t>30994156.8515094824</t>
  </si>
  <si>
    <t>60436974.7396893790</t>
  </si>
  <si>
    <t>4186517.6481556302</t>
  </si>
  <si>
    <t>66546232.8761568990</t>
  </si>
  <si>
    <t>31634486.5789704122</t>
  </si>
  <si>
    <t>6980964.7715707399</t>
  </si>
  <si>
    <t>75172123.3799021217</t>
  </si>
  <si>
    <t>90269038.6613046003</t>
  </si>
  <si>
    <t>54650516.3770320538</t>
  </si>
  <si>
    <t>3511087.0079764455</t>
  </si>
  <si>
    <t>18826010.1177085691</t>
  </si>
  <si>
    <t>8318901.1862922120</t>
  </si>
  <si>
    <t>6457394.0467289981</t>
  </si>
  <si>
    <t>10211474.7929477742</t>
  </si>
  <si>
    <t>1021887.1151788384</t>
  </si>
  <si>
    <t>29836460.5039155988</t>
  </si>
  <si>
    <t>4202240.1647915108</t>
  </si>
  <si>
    <t>8391087.6580778035</t>
  </si>
  <si>
    <t>8478888.8486003629</t>
  </si>
  <si>
    <t>57031563.5866097136</t>
  </si>
  <si>
    <t>42140555.7829005979</t>
  </si>
  <si>
    <t>72957336.1004222273</t>
  </si>
  <si>
    <t>76814331.1397302587</t>
  </si>
  <si>
    <t>7333732.4162222716</t>
  </si>
  <si>
    <t>6471483.5221877990</t>
  </si>
  <si>
    <t>5797185.5565350475</t>
  </si>
  <si>
    <t>12422651.1912052672</t>
  </si>
  <si>
    <t>4551273.9026395419</t>
  </si>
  <si>
    <t>59728514.6794390622</t>
  </si>
  <si>
    <t>65083326.2702378833</t>
  </si>
  <si>
    <t>4164125.0295010106</t>
  </si>
  <si>
    <t>18311401.6578576892</t>
  </si>
  <si>
    <t>11394862.3475151142</t>
  </si>
  <si>
    <t>42167462.4250653874</t>
  </si>
  <si>
    <t>91641252.7325140111</t>
  </si>
  <si>
    <t>6315084.4680304987</t>
  </si>
  <si>
    <t>6305601780.6598938086</t>
  </si>
  <si>
    <t>2232198.6371873310</t>
  </si>
  <si>
    <t>7816881.7527763245</t>
  </si>
  <si>
    <t>2972042.1160295830</t>
  </si>
  <si>
    <t>5323353.2186165169</t>
  </si>
  <si>
    <t>52768784.2327124854</t>
  </si>
  <si>
    <t>8478040283.7405308990</t>
  </si>
  <si>
    <t>11174427.4523965634</t>
  </si>
  <si>
    <t>32537323.1786293821</t>
  </si>
  <si>
    <t>8273908566.5473390997</t>
  </si>
  <si>
    <t>2113325.1940945017</t>
  </si>
  <si>
    <t>66436096.0118950287</t>
  </si>
  <si>
    <t>2036422.8911886857</t>
  </si>
  <si>
    <t>7321267.6633082138</t>
  </si>
  <si>
    <t>88356029.8584657787</t>
  </si>
  <si>
    <t>3125944.3495334575</t>
  </si>
  <si>
    <t>42899000.7454943172</t>
  </si>
  <si>
    <t>9047104.0893275400</t>
  </si>
  <si>
    <t>6171433.4572198027</t>
  </si>
  <si>
    <t>27946409.7040300456</t>
  </si>
  <si>
    <t>2811472757.1072758998</t>
  </si>
  <si>
    <t>85394891.9561309156</t>
  </si>
  <si>
    <t>13309292.1735139529</t>
  </si>
  <si>
    <t>1852882.2812416843</t>
  </si>
  <si>
    <t>24438494.0879270947</t>
  </si>
  <si>
    <t>5023092.7188978811</t>
  </si>
  <si>
    <t>5653281.3232341158</t>
  </si>
  <si>
    <t>63078466.0698615067</t>
  </si>
  <si>
    <t>7351481.8873053183</t>
  </si>
  <si>
    <t>90640042.4789797090</t>
  </si>
  <si>
    <t>2389776.2797114350</t>
  </si>
  <si>
    <t>31640172.6087660596</t>
  </si>
  <si>
    <t>72288121.2421957171</t>
  </si>
  <si>
    <t>4464438.3217455173</t>
  </si>
  <si>
    <t>80698776.0554444491</t>
  </si>
  <si>
    <t>67638750.9021490779</t>
  </si>
  <si>
    <t>1889615.7425182611</t>
  </si>
  <si>
    <t>4004380.6597524253</t>
  </si>
  <si>
    <t>5934688.8369478246</t>
  </si>
  <si>
    <t>2588693.4592272163</t>
  </si>
  <si>
    <t>32216806.7712573450</t>
  </si>
  <si>
    <t>34317559.7148954604</t>
  </si>
  <si>
    <t>5232022.2769052718</t>
  </si>
  <si>
    <t>3415609.9717719748</t>
  </si>
  <si>
    <t>89722190.8281663787</t>
  </si>
  <si>
    <t>29213420.6137198014</t>
  </si>
  <si>
    <t>85265536.4138277437</t>
  </si>
  <si>
    <t>32439085.2055424151</t>
  </si>
  <si>
    <t>88556371.7879566968</t>
  </si>
  <si>
    <t>2756907.5463530964</t>
  </si>
  <si>
    <t>48729405.8068709539</t>
  </si>
  <si>
    <t>9067917.4467737421</t>
  </si>
  <si>
    <t>40725997.7080496130</t>
  </si>
  <si>
    <t>29759315.8320980944</t>
  </si>
  <si>
    <t>1597302.4432852477</t>
  </si>
  <si>
    <t>18236864.0194729258</t>
  </si>
  <si>
    <t>5983009.7119136524</t>
  </si>
  <si>
    <t>2847475.1550624346</t>
  </si>
  <si>
    <t>72959035.2192369480</t>
  </si>
  <si>
    <t>2669656.5276416328</t>
  </si>
  <si>
    <t>35733270.6791628940</t>
  </si>
  <si>
    <t>1349811.1244559364</t>
  </si>
  <si>
    <t>6918448.4186180278</t>
  </si>
  <si>
    <t>1539940.5253610440</t>
  </si>
  <si>
    <t>62196716.9012130319</t>
  </si>
  <si>
    <t>85300829.7007575520</t>
  </si>
  <si>
    <t>1859363.5805703761</t>
  </si>
  <si>
    <t>5067991.0959078102</t>
  </si>
  <si>
    <t>2139760586.0871468639</t>
  </si>
  <si>
    <t>84838839.0769353328</t>
  </si>
  <si>
    <t>17220615.7365298752</t>
  </si>
  <si>
    <t>27980720.8947731814</t>
  </si>
  <si>
    <t>55069846.3105567454</t>
  </si>
  <si>
    <t>4333028.2735100637</t>
  </si>
  <si>
    <t>5050037.2369076659</t>
  </si>
  <si>
    <t>35315894.9355065326</t>
  </si>
  <si>
    <t>3680421.4213771360</t>
  </si>
  <si>
    <t>20368983.6178046546</t>
  </si>
  <si>
    <t>77739287.4913869284</t>
  </si>
  <si>
    <t>73788836.6647022716</t>
  </si>
  <si>
    <t>3702643.5920822410</t>
  </si>
  <si>
    <t>6136308840.6700964793</t>
  </si>
  <si>
    <t>48759743.3897304613</t>
  </si>
  <si>
    <t>32729600.8935787540</t>
  </si>
  <si>
    <t>42091261.9216222861</t>
  </si>
  <si>
    <t>1972984.6707484339</t>
  </si>
  <si>
    <t>5604587.3755072537</t>
  </si>
  <si>
    <t>70726544.7957329257</t>
  </si>
  <si>
    <t>25633552.7333010872</t>
  </si>
  <si>
    <t>37639821.8285333587</t>
  </si>
  <si>
    <t>4484161.8947884851</t>
  </si>
  <si>
    <t>7161013.2920991826</t>
  </si>
  <si>
    <t>16272274.3067840734</t>
  </si>
  <si>
    <t>6081323.0622316805</t>
  </si>
  <si>
    <t>7526600.8101698809</t>
  </si>
  <si>
    <t>73713109.3868001160</t>
  </si>
  <si>
    <t>79475746.1929628694</t>
  </si>
  <si>
    <t>1662132.7705678436</t>
  </si>
  <si>
    <t>8944117.0831290845</t>
  </si>
  <si>
    <t>2081240.8078085855</t>
  </si>
  <si>
    <t>92543812.4801771743</t>
  </si>
  <si>
    <t>8327781.0896379000</t>
  </si>
  <si>
    <t>2429571.6695145065</t>
  </si>
  <si>
    <t>49445326.2132641450</t>
  </si>
  <si>
    <t>55916158.1192891856</t>
  </si>
  <si>
    <t>3953783.0019328064</t>
  </si>
  <si>
    <t>5073051.0072849842</t>
  </si>
  <si>
    <t>6826941.5434656989</t>
  </si>
  <si>
    <t>26869413.1979446467</t>
  </si>
  <si>
    <t>65671033.8875667472</t>
  </si>
  <si>
    <t>68642235.5457535999</t>
  </si>
  <si>
    <t>14670836.5443476050</t>
  </si>
  <si>
    <t>13824849.4687242731</t>
  </si>
  <si>
    <t>7466332512.8576653585</t>
  </si>
  <si>
    <t>1026932.0858862293</t>
  </si>
  <si>
    <t>88461236.7556243582</t>
  </si>
  <si>
    <t>5671461926.8532720409</t>
  </si>
  <si>
    <t>85053757.5306091239</t>
  </si>
  <si>
    <t>5762277.1115500664</t>
  </si>
  <si>
    <t>66514997.2920888073</t>
  </si>
  <si>
    <t>90371170.5228005068</t>
  </si>
  <si>
    <t>1367377.3916474675</t>
  </si>
  <si>
    <t>5593077.5585824179</t>
  </si>
  <si>
    <t>4705602.5117173147</t>
  </si>
  <si>
    <t>1181671929.7227404022</t>
  </si>
  <si>
    <t>2414029.4775008968</t>
  </si>
  <si>
    <t>3672912.9850906649</t>
  </si>
  <si>
    <t>8871391487.5124506086</t>
  </si>
  <si>
    <t>38693124.8629644455</t>
  </si>
  <si>
    <t>14107430.8136146352</t>
  </si>
  <si>
    <t>59995715.3236223993</t>
  </si>
  <si>
    <t>2920530.7615095038</t>
  </si>
  <si>
    <t>39652472.1809478185</t>
  </si>
  <si>
    <t>51727598.3439876675</t>
  </si>
  <si>
    <t>8435794.6872177111</t>
  </si>
  <si>
    <t>6608637449.3511166305</t>
  </si>
  <si>
    <t>7276398.7783138372</t>
  </si>
  <si>
    <t>6658580.2826042198</t>
  </si>
  <si>
    <t>2681069.0750146189</t>
  </si>
  <si>
    <t>94722330.1370120530</t>
  </si>
  <si>
    <t>6208845.6973803394</t>
  </si>
  <si>
    <t>43678268.2433515488</t>
  </si>
  <si>
    <t>9220684.1553390889</t>
  </si>
  <si>
    <t>6088376299.3777008465</t>
  </si>
  <si>
    <t>74576246.9093845667</t>
  </si>
  <si>
    <t>68138414.4145956258</t>
  </si>
  <si>
    <t>55002300.9025496492</t>
  </si>
  <si>
    <t>8839256339.1323107592</t>
  </si>
  <si>
    <t>52842299.0972144749</t>
  </si>
  <si>
    <t>5589070.6656952788</t>
  </si>
  <si>
    <t>1164842.6741102569</t>
  </si>
  <si>
    <t>3158904.4798196476</t>
  </si>
  <si>
    <t>53782595.8677191987</t>
  </si>
  <si>
    <t>4696219.9403845023</t>
  </si>
  <si>
    <t>2486666.7242035302</t>
  </si>
  <si>
    <t>1719446.5752948453</t>
  </si>
  <si>
    <t>8562748.1292528562</t>
  </si>
  <si>
    <t>30199985.4509664101</t>
  </si>
  <si>
    <t>31298789.9980288359</t>
  </si>
  <si>
    <t>22960903.4572081213</t>
  </si>
  <si>
    <t>44080603.5651121314</t>
  </si>
  <si>
    <t>14297973.3454104875</t>
  </si>
  <si>
    <t>44648288.3163217439</t>
  </si>
  <si>
    <t>18844012.8867221379</t>
  </si>
  <si>
    <t>56804998.5738212356</t>
  </si>
  <si>
    <t>31506927.2250214660</t>
  </si>
  <si>
    <t>45515994.4994616672</t>
  </si>
  <si>
    <t>42803854.7029077775</t>
  </si>
  <si>
    <t>5961617.0404314603</t>
  </si>
  <si>
    <t>87037606.3003629319</t>
  </si>
  <si>
    <t>24390067.7154104169</t>
  </si>
  <si>
    <t>3124316.3000810644</t>
  </si>
  <si>
    <t>80399793.1335226221</t>
  </si>
  <si>
    <t>61969665.2429682443</t>
  </si>
  <si>
    <t>9164025.9398913430</t>
  </si>
  <si>
    <t>24471192.8543126263</t>
  </si>
  <si>
    <t>91179760.4838146379</t>
  </si>
  <si>
    <t>81748942.8201234491</t>
  </si>
  <si>
    <t>55323533.7926126864</t>
  </si>
  <si>
    <t>8764422.5504594869</t>
  </si>
  <si>
    <t>68296803.9320657032</t>
  </si>
  <si>
    <t>2385181.0293493711</t>
  </si>
  <si>
    <t>76589332.6790534083</t>
  </si>
  <si>
    <t>23049349.8568567171</t>
  </si>
  <si>
    <t>74650484.1255761858</t>
  </si>
  <si>
    <t>5475603.0389778212</t>
  </si>
  <si>
    <t>4974239.1610363322</t>
  </si>
  <si>
    <t>6476625.4953512502</t>
  </si>
  <si>
    <t>12152291.1519358530</t>
  </si>
  <si>
    <t>1192137.7038531452</t>
  </si>
  <si>
    <t>31016788.6587014996</t>
  </si>
  <si>
    <t>56455488.8645523099</t>
  </si>
  <si>
    <t>1463210.0055216168</t>
  </si>
  <si>
    <t>16040805.0993914136</t>
  </si>
  <si>
    <t>2208253.9762452467</t>
  </si>
  <si>
    <t>9086711895.7106781995</t>
  </si>
  <si>
    <t>7859149.7466935504</t>
  </si>
  <si>
    <t>83031858.8235009982</t>
  </si>
  <si>
    <t>77713003.6357610057</t>
  </si>
  <si>
    <t>71948032.1971599305</t>
  </si>
  <si>
    <t>80052422.3313734927</t>
  </si>
  <si>
    <t>83072571.2219987254</t>
  </si>
  <si>
    <t>9030851.6893086314</t>
  </si>
  <si>
    <t>69193300.1901961273</t>
  </si>
  <si>
    <t>3534695.1368743879</t>
  </si>
  <si>
    <t>32220426.7266826946</t>
  </si>
  <si>
    <t>4291080.4811254869</t>
  </si>
  <si>
    <t>5298181.7137406370</t>
  </si>
  <si>
    <t>85958053.1882781212</t>
  </si>
  <si>
    <t>47515634.0452819199</t>
  </si>
  <si>
    <t>93790140.2924262721</t>
  </si>
  <si>
    <t>6280831.3394929997</t>
  </si>
  <si>
    <t>5762284.1219633284</t>
  </si>
  <si>
    <t>50394923.2952435045</t>
  </si>
  <si>
    <t>4396894.6112781516</t>
  </si>
  <si>
    <t>3041494.0908353891</t>
  </si>
  <si>
    <t>79509844.1081277926</t>
  </si>
  <si>
    <t>53418806.5482216471</t>
  </si>
  <si>
    <t>10702974.0923572591</t>
  </si>
  <si>
    <t>2265258.0325769455</t>
  </si>
  <si>
    <t>3035721.7488676576</t>
  </si>
  <si>
    <t>5117578.4667811771</t>
  </si>
  <si>
    <t>71736009.2610297967</t>
  </si>
  <si>
    <t>1857672.4962438871</t>
  </si>
  <si>
    <t>44050879.9039342218</t>
  </si>
  <si>
    <t>3701512.7921503812</t>
  </si>
  <si>
    <t>5568834.0198043803</t>
  </si>
  <si>
    <t>86449111.4441730986</t>
  </si>
  <si>
    <t>4179598.1109922526</t>
  </si>
  <si>
    <t>31035575.9910731807</t>
  </si>
  <si>
    <t>5645225.6917653454</t>
  </si>
  <si>
    <t>20126758.6853719024</t>
  </si>
  <si>
    <t>85426868.9776141044</t>
  </si>
  <si>
    <t>1601634.7430563339</t>
  </si>
  <si>
    <t>57471045.2261985947</t>
  </si>
  <si>
    <t>86953811.9568548667</t>
  </si>
  <si>
    <t>59283995.2508616440</t>
  </si>
  <si>
    <t>50640660.9007425824</t>
  </si>
  <si>
    <t>7483078.1076858608</t>
  </si>
  <si>
    <t>72884242.1035011217</t>
  </si>
  <si>
    <t>33636503.5000871312</t>
  </si>
  <si>
    <t>5898251.1308942779</t>
  </si>
  <si>
    <t>2408620.3153034500</t>
  </si>
  <si>
    <t>40865346.7588861188</t>
  </si>
  <si>
    <t>59566070.4632667722</t>
  </si>
  <si>
    <t>8586642.3694137955</t>
  </si>
  <si>
    <t>3008670.3250240015</t>
  </si>
  <si>
    <t>29930506.5218532120</t>
  </si>
  <si>
    <t>21818790.8215652903</t>
  </si>
  <si>
    <t>7804688.9390238176</t>
  </si>
  <si>
    <t>43134343.6477848844</t>
  </si>
  <si>
    <t>38139183.3747160528</t>
  </si>
  <si>
    <t>45307195.4778895431</t>
  </si>
  <si>
    <t>70483620.3788783066</t>
  </si>
  <si>
    <t>44227277.9722264913</t>
  </si>
  <si>
    <t>5731385.0118976085</t>
  </si>
  <si>
    <t>61639621.2489023125</t>
  </si>
  <si>
    <t>2783014.3813479767</t>
  </si>
  <si>
    <t>45275825.1846507675</t>
  </si>
  <si>
    <t>2245395.1305178140</t>
  </si>
  <si>
    <t>8083450.3844124226</t>
  </si>
  <si>
    <t>5266823.8519727676</t>
  </si>
  <si>
    <t>85126752.5809296257</t>
  </si>
  <si>
    <t>47320569.5663739973</t>
  </si>
  <si>
    <t>42675324.3658621899</t>
  </si>
  <si>
    <t>8935186924.5167433612</t>
  </si>
  <si>
    <t>3634722.5332335025</t>
  </si>
  <si>
    <t>1583669.4669902363</t>
  </si>
  <si>
    <t>3285600.5439399395</t>
  </si>
  <si>
    <t>4491618.5629278395</t>
  </si>
  <si>
    <t>1924508.4688592165</t>
  </si>
  <si>
    <t>8231820.2044663288</t>
  </si>
  <si>
    <t>2009963.7195385463</t>
  </si>
  <si>
    <t>10489971.5323131165</t>
  </si>
  <si>
    <t>43078053.5511752417</t>
  </si>
  <si>
    <t>84389355.3658704825</t>
  </si>
  <si>
    <t>1750371.7249808647</t>
  </si>
  <si>
    <t>81036435.1157569602</t>
  </si>
  <si>
    <t>68948805.5649073366</t>
  </si>
  <si>
    <t>5910494.8390942821</t>
  </si>
  <si>
    <t>8652924.8665305102</t>
  </si>
  <si>
    <t>8224884.5817385201</t>
  </si>
  <si>
    <t>2059051.2925802862</t>
  </si>
  <si>
    <t>6994218673.7734712667</t>
  </si>
  <si>
    <t>89204999.8110590411</t>
  </si>
  <si>
    <t>82819933.0760343151</t>
  </si>
  <si>
    <t>2228267.9773362374</t>
  </si>
  <si>
    <t>51216998.9738761037</t>
  </si>
  <si>
    <t>71568861.8035326636</t>
  </si>
  <si>
    <t>5067255.5671603048</t>
  </si>
  <si>
    <t>51345641.6074784926</t>
  </si>
  <si>
    <t>5161098.0325326264</t>
  </si>
  <si>
    <t>3287379.7416476309</t>
  </si>
  <si>
    <t>7687394.8608023492</t>
  </si>
  <si>
    <t>8755294.0883074326</t>
  </si>
  <si>
    <t>3060968189.0797537444</t>
  </si>
  <si>
    <t>60952845.2415737283</t>
  </si>
  <si>
    <t>1191134210.2761732740</t>
  </si>
  <si>
    <t>7639123.9923154617</t>
  </si>
  <si>
    <t>5155655.8559554783</t>
  </si>
  <si>
    <t>26216251.4730699691</t>
  </si>
  <si>
    <t>70092642.2710325772</t>
  </si>
  <si>
    <t>2648776.9321137817</t>
  </si>
  <si>
    <t>73251245.3210161348</t>
  </si>
  <si>
    <t>52691175.7181665075</t>
  </si>
  <si>
    <t>67176331.9443014432</t>
  </si>
  <si>
    <t>61118967.8056730478</t>
  </si>
  <si>
    <t>3972028.6546737895</t>
  </si>
  <si>
    <t>54702927.8397025036</t>
  </si>
  <si>
    <t>76647866.4324085605</t>
  </si>
  <si>
    <t>4199051.4595175442</t>
  </si>
  <si>
    <t>7753114948.4421244213</t>
  </si>
  <si>
    <t>3315775.4887916908</t>
  </si>
  <si>
    <t>38690208.7182176252</t>
  </si>
  <si>
    <t>77640762.1622931913</t>
  </si>
  <si>
    <t>2357729.7337895516</t>
  </si>
  <si>
    <t>7800727.3747729952</t>
  </si>
  <si>
    <t>55847223.9986381572</t>
  </si>
  <si>
    <t>4553520.4581207598</t>
  </si>
  <si>
    <t>6272530.1263809832</t>
  </si>
  <si>
    <t>40787617.1411349210</t>
  </si>
  <si>
    <t>32150941.2960979703</t>
  </si>
  <si>
    <t>46391489.2740731594</t>
  </si>
  <si>
    <t>27576412.5755687425</t>
  </si>
  <si>
    <t>2917534.5056390033</t>
  </si>
  <si>
    <t>3959033.4213259227</t>
  </si>
  <si>
    <t>3486854476.9405742384</t>
  </si>
  <si>
    <t>7221347.4127394632</t>
  </si>
  <si>
    <t>85089615.0421191291</t>
  </si>
  <si>
    <t>38970589.1095437937</t>
  </si>
  <si>
    <t>78606650.1679620782</t>
  </si>
  <si>
    <t>2637438.5895621403</t>
  </si>
  <si>
    <t>9271679.7821879014</t>
  </si>
  <si>
    <t>4096423.2647740834</t>
  </si>
  <si>
    <t>36342934.1053894040</t>
  </si>
  <si>
    <t>8882998.2908489159</t>
  </si>
  <si>
    <t>3400627.9392975466</t>
  </si>
  <si>
    <t>7194222.8464645996</t>
  </si>
  <si>
    <t>61389953.5535318141</t>
  </si>
  <si>
    <t>34251015.3672526882</t>
  </si>
  <si>
    <t>1907946.0838810934</t>
  </si>
  <si>
    <t>4939841.7691196568</t>
  </si>
  <si>
    <t>1964254355.8801701025</t>
  </si>
  <si>
    <t>63336637.2279943127</t>
  </si>
  <si>
    <t>1894983799.0934918731</t>
  </si>
  <si>
    <t>73999112.5658314974</t>
  </si>
  <si>
    <t>5542571.2196139050</t>
  </si>
  <si>
    <t>5001471.2370722840</t>
  </si>
  <si>
    <t>54190735.3679282161</t>
  </si>
  <si>
    <t>11251067.8076493504</t>
  </si>
  <si>
    <t>4325314.4909952472</t>
  </si>
  <si>
    <t>5402723.9681886212</t>
  </si>
  <si>
    <t>8436901.9520785109</t>
  </si>
  <si>
    <t>84505235.3811031418</t>
  </si>
  <si>
    <t>59649348.4836960943</t>
  </si>
  <si>
    <t>4537449.6402312251</t>
  </si>
  <si>
    <t>33441899.6129787929</t>
  </si>
  <si>
    <t>55194119.6469234549</t>
  </si>
  <si>
    <t>6946816.3841849120</t>
  </si>
  <si>
    <t>78684961.6003391059</t>
  </si>
  <si>
    <t>5310673.5893788139</t>
  </si>
  <si>
    <t>5002787.9583537280</t>
  </si>
  <si>
    <t>39887388.4118342505</t>
  </si>
  <si>
    <t>7808807.1210360176</t>
  </si>
  <si>
    <t>20968096.2144566926</t>
  </si>
  <si>
    <t>2817905.8623001125</t>
  </si>
  <si>
    <t>21212846.2865668337</t>
  </si>
  <si>
    <t>2042831.7286537321</t>
  </si>
  <si>
    <t>4362150.8708618344</t>
  </si>
  <si>
    <t>1019527.5799124267</t>
  </si>
  <si>
    <t>3200576.6010249056</t>
  </si>
  <si>
    <t>4314095.2450093066</t>
  </si>
  <si>
    <t>80099261.3426524420</t>
  </si>
  <si>
    <t>8676958.1154553142</t>
  </si>
  <si>
    <t>1617434.1535145542</t>
  </si>
  <si>
    <t>77120175.8570057881</t>
  </si>
  <si>
    <t>69259915.5506299000</t>
  </si>
  <si>
    <t>26530628.3602362036</t>
  </si>
  <si>
    <t>16239791.9542908331</t>
  </si>
  <si>
    <t>3825667.2959178074</t>
  </si>
  <si>
    <t>4115432.9849138741</t>
  </si>
  <si>
    <t>6949486.3374084385</t>
  </si>
  <si>
    <t>3261850.2252714982</t>
  </si>
  <si>
    <t>3257974.8575346035</t>
  </si>
  <si>
    <t>51069406.8561317613</t>
  </si>
  <si>
    <t>6948517.7826846100</t>
  </si>
  <si>
    <t>80690641.6797441583</t>
  </si>
  <si>
    <t>8102096.9061340154</t>
  </si>
  <si>
    <t>16792960.6856169915</t>
  </si>
  <si>
    <t>8968170.2149989235</t>
  </si>
  <si>
    <t>1344816.6034452793</t>
  </si>
  <si>
    <t>3808964.8830918987</t>
  </si>
  <si>
    <t>84080911.7958476288</t>
  </si>
  <si>
    <t>4874810.7850112978</t>
  </si>
  <si>
    <t>4389831.8508135471</t>
  </si>
  <si>
    <t>26441613.3587365483</t>
  </si>
  <si>
    <t>39863558.9837366701</t>
  </si>
  <si>
    <t>3376047.9128522886</t>
  </si>
  <si>
    <t>1395824.1622992884</t>
  </si>
  <si>
    <t>51433042.8245699116</t>
  </si>
  <si>
    <t>28171746.6331452217</t>
  </si>
  <si>
    <t>7477637.2776014049</t>
  </si>
  <si>
    <t>3088496.7260661913</t>
  </si>
  <si>
    <t>2439157.8112239984</t>
  </si>
  <si>
    <t>1279595.7348368743</t>
  </si>
  <si>
    <t>28569564.3821183207</t>
  </si>
  <si>
    <t>6775372.4463471076</t>
  </si>
  <si>
    <t>2766869.1150503520</t>
  </si>
  <si>
    <t>80208775.3915875119</t>
  </si>
  <si>
    <t>2552499.2967992898</t>
  </si>
  <si>
    <t>8587174.3590024716</t>
  </si>
  <si>
    <t>14077297.6378721533</t>
  </si>
  <si>
    <t>5573347986.2620254802</t>
  </si>
  <si>
    <t>50919330.4135170953</t>
  </si>
  <si>
    <t>20777248.7133453876</t>
  </si>
  <si>
    <t>40733555.3406191674</t>
  </si>
  <si>
    <t>90467623.9340009368</t>
  </si>
  <si>
    <t>36361527.2151608516</t>
  </si>
  <si>
    <t>3336646.4974569457</t>
  </si>
  <si>
    <t>56499542.2196405586</t>
  </si>
  <si>
    <t>14852669.9791388097</t>
  </si>
  <si>
    <t>3297728.5602497021</t>
  </si>
  <si>
    <t>21872031.3119669682</t>
  </si>
  <si>
    <t>88553552.9857813021</t>
  </si>
  <si>
    <t>43382307.1290802082</t>
  </si>
  <si>
    <t>11766732.8000293665</t>
  </si>
  <si>
    <t>7411487.6036119390</t>
  </si>
  <si>
    <t>7296845.4997447007</t>
  </si>
  <si>
    <t>7945395.8197113765</t>
  </si>
  <si>
    <t>33738162.6871557290</t>
  </si>
  <si>
    <t>27071010.1715411752</t>
  </si>
  <si>
    <t>30072670.7590340040</t>
  </si>
  <si>
    <t>44364780.4705811992</t>
  </si>
  <si>
    <t>1052855.9145777052</t>
  </si>
  <si>
    <t>58413993.0257976234</t>
  </si>
  <si>
    <t>3381037907.7217581644</t>
  </si>
  <si>
    <t>13939412.7536118892</t>
  </si>
  <si>
    <t>5849526.6650530231</t>
  </si>
  <si>
    <t>6724688.1020387197</t>
  </si>
  <si>
    <t>6614915.9778990786</t>
  </si>
  <si>
    <t>5027137.8356570660</t>
  </si>
  <si>
    <t>8321530.6782220255</t>
  </si>
  <si>
    <t>73317479.4306868663</t>
  </si>
  <si>
    <t>6006535.5168372354</t>
  </si>
  <si>
    <t>14271346.9604620566</t>
  </si>
  <si>
    <t>2298657.2118304279</t>
  </si>
  <si>
    <t>68123533.2163387749</t>
  </si>
  <si>
    <t>46727904.9693724828</t>
  </si>
  <si>
    <t>82626182.5580281696</t>
  </si>
  <si>
    <t>5493040.3439425467</t>
  </si>
  <si>
    <t>92422851.0520335541</t>
  </si>
  <si>
    <t>9038823.9978976976</t>
  </si>
  <si>
    <t>2003912.9760669661</t>
  </si>
  <si>
    <t>8091939.2583768564</t>
  </si>
  <si>
    <t>6672674.0987533825</t>
  </si>
  <si>
    <t>76282145.6467825759</t>
  </si>
  <si>
    <t>8843133.1891118007</t>
  </si>
  <si>
    <t>91274512.0451281678</t>
  </si>
  <si>
    <t>2065226.2712631797</t>
  </si>
  <si>
    <t>2505234.3838284690</t>
  </si>
  <si>
    <t>71773191.3267798855</t>
  </si>
  <si>
    <t>25641126.8268292253</t>
  </si>
  <si>
    <t>8474883.1476714634</t>
  </si>
  <si>
    <t>17453487.1522301419</t>
  </si>
  <si>
    <t>86816051.5538787911</t>
  </si>
  <si>
    <t>54901301.9847897724</t>
  </si>
  <si>
    <t>54377925.8475765994</t>
  </si>
  <si>
    <t>8879858.9670506081</t>
  </si>
  <si>
    <t>3018471.2187154322</t>
  </si>
  <si>
    <t>31022795.7870947773</t>
  </si>
  <si>
    <t>6476704.8957418858</t>
  </si>
  <si>
    <t>62367831.6101573204</t>
  </si>
  <si>
    <t>7674529.8817175135</t>
  </si>
  <si>
    <t>79174534.4918543276</t>
  </si>
  <si>
    <t>31877872.8352061999</t>
  </si>
  <si>
    <t>52190515.2041872856</t>
  </si>
  <si>
    <t>60067158.9754150018</t>
  </si>
  <si>
    <t>58921879.4348134368</t>
  </si>
  <si>
    <t>11100960.2667996478</t>
  </si>
  <si>
    <t>6382777.8321129293</t>
  </si>
  <si>
    <t>86226481.4357835444</t>
  </si>
  <si>
    <t>8337415.6051453076</t>
  </si>
  <si>
    <t>5106767.9563243336</t>
  </si>
  <si>
    <t>3064545.8757542181</t>
  </si>
  <si>
    <t>1735740.0362728656</t>
  </si>
  <si>
    <t>2871704.5311484997</t>
  </si>
  <si>
    <t>4429575.3550051489</t>
  </si>
  <si>
    <t>24207018.3974015161</t>
  </si>
  <si>
    <t>2278219.0388083386</t>
  </si>
  <si>
    <t>47560404.3476867470</t>
  </si>
  <si>
    <t>1994473.4179397065</t>
  </si>
  <si>
    <t>5492322788.7993357688</t>
  </si>
  <si>
    <t>69713248.5059349258</t>
  </si>
  <si>
    <t>61926936.5478907982</t>
  </si>
  <si>
    <t>8947475.8090315077</t>
  </si>
  <si>
    <t>27563953.0157833669</t>
  </si>
  <si>
    <t>53425850.4089853958</t>
  </si>
  <si>
    <t>1245203.1205410719</t>
  </si>
  <si>
    <t>36081120.9781065736</t>
  </si>
  <si>
    <t>62352188.0721262860</t>
  </si>
  <si>
    <t>2422991177.9011347046</t>
  </si>
  <si>
    <t>43104551.6050610800</t>
  </si>
  <si>
    <t>3729857539.9270422454</t>
  </si>
  <si>
    <t>1854862.9557304483</t>
  </si>
  <si>
    <t>27918283.4779947292</t>
  </si>
  <si>
    <t>3577740.6099509380</t>
  </si>
  <si>
    <t>8294350.9338556445</t>
  </si>
  <si>
    <t>4571300.1430687449</t>
  </si>
  <si>
    <t>33228466.7506889878</t>
  </si>
  <si>
    <t>31733645.3711323316</t>
  </si>
  <si>
    <t>55031053.4391048781</t>
  </si>
  <si>
    <t>8857034.7328471275</t>
  </si>
  <si>
    <t>66003152.6293590689</t>
  </si>
  <si>
    <t>45237746.5667441680</t>
  </si>
  <si>
    <t>83598464.4899967855</t>
  </si>
  <si>
    <t>71840844.1071904695</t>
  </si>
  <si>
    <t>63322638.6145263794</t>
  </si>
  <si>
    <t>6990021.3233589029</t>
  </si>
  <si>
    <t>73449982.7685842628</t>
  </si>
  <si>
    <t>6924220.6153390244</t>
  </si>
  <si>
    <t>5320068.3830223799</t>
  </si>
  <si>
    <t>58280513.2382319085</t>
  </si>
  <si>
    <t>6456054.7140086813</t>
  </si>
  <si>
    <t>52862856.2554999204</t>
  </si>
  <si>
    <t>6503894.5603898018</t>
  </si>
  <si>
    <t>27150223.0167628853</t>
  </si>
  <si>
    <t>9209938.5004119512</t>
  </si>
  <si>
    <t>71766434.3843515045</t>
  </si>
  <si>
    <t>15689194.2101305412</t>
  </si>
  <si>
    <t>8974847.1466317161</t>
  </si>
  <si>
    <t>62739166.8660781806</t>
  </si>
  <si>
    <t>5811878.7074429725</t>
  </si>
  <si>
    <t>66036121.7799299870</t>
  </si>
  <si>
    <t>5244179.4867323211</t>
  </si>
  <si>
    <t>22809713.5594396469</t>
  </si>
  <si>
    <t>6101467.4740745406</t>
  </si>
  <si>
    <t>6670122091.4622753239</t>
  </si>
  <si>
    <t>29707188.6359473780</t>
  </si>
  <si>
    <t>68441141.3197623367</t>
  </si>
  <si>
    <t>7970363.0321929359</t>
  </si>
  <si>
    <t>3268862.3173694017</t>
  </si>
  <si>
    <t>1594874.6106636037</t>
  </si>
  <si>
    <t>68350783.9251558329</t>
  </si>
  <si>
    <t>65796992.6677179699</t>
  </si>
  <si>
    <t>73478648.4870101641</t>
  </si>
  <si>
    <t>8846705.8896018235</t>
  </si>
  <si>
    <t>50121199.4323445332</t>
  </si>
  <si>
    <t>89270935.6212519018</t>
  </si>
  <si>
    <t>8733061.5415155980</t>
  </si>
  <si>
    <t>6154769.0714961304</t>
  </si>
  <si>
    <t>3275662.1589628371</t>
  </si>
  <si>
    <t>88126277.5389735832</t>
  </si>
  <si>
    <t>53675399.0091092182</t>
  </si>
  <si>
    <t>7531411.0671848095</t>
  </si>
  <si>
    <t>58513817.5467633362</t>
  </si>
  <si>
    <t>30108151.5867560201</t>
  </si>
  <si>
    <t>4060012085.8130998558</t>
  </si>
  <si>
    <t>60912152.9190191451</t>
  </si>
  <si>
    <t>4661274.4897769266</t>
  </si>
  <si>
    <t>7597932.2397600441</t>
  </si>
  <si>
    <t>4976040.5511752417</t>
  </si>
  <si>
    <t>23495951.1863781184</t>
  </si>
  <si>
    <t>1300033.4750122266</t>
  </si>
  <si>
    <t>53159985.2898572560</t>
  </si>
  <si>
    <t>8631746.0136342760</t>
  </si>
  <si>
    <t>2963858.6846171680</t>
  </si>
  <si>
    <t>11509726.0727055406</t>
  </si>
  <si>
    <t>30278968.0133142697</t>
  </si>
  <si>
    <t>4327707.3138884195</t>
  </si>
  <si>
    <t>1486195554.5255114980</t>
  </si>
  <si>
    <t>87978859.5425554329</t>
  </si>
  <si>
    <t>1647443.2667828920</t>
  </si>
  <si>
    <t>3194418462.2485419407</t>
  </si>
  <si>
    <t>1550859.5605002123</t>
  </si>
  <si>
    <t>1962634.4928996507</t>
  </si>
  <si>
    <t>5815923.3776683046</t>
  </si>
  <si>
    <t>4318527027.1396086358</t>
  </si>
  <si>
    <t>50546952.1039923649</t>
  </si>
  <si>
    <t>86522586.9268325271</t>
  </si>
  <si>
    <t>6080877.8085762728</t>
  </si>
  <si>
    <t>3231609.9615457151</t>
  </si>
  <si>
    <t>6124369.2118584602</t>
  </si>
  <si>
    <t>28905204.2373409713</t>
  </si>
  <si>
    <t>3440200.0404717067</t>
  </si>
  <si>
    <t>38411914.4791743908</t>
  </si>
  <si>
    <t>63170790.9743904882</t>
  </si>
  <si>
    <t>45257464.7895553819</t>
  </si>
  <si>
    <t>2807952.5889704218</t>
  </si>
  <si>
    <t>29271335.8588196561</t>
  </si>
  <si>
    <t>3877486.7761649558</t>
  </si>
  <si>
    <t>10469704.3472380781</t>
  </si>
  <si>
    <t>59440318.5200475785</t>
  </si>
  <si>
    <t>69692269.6324291600</t>
  </si>
  <si>
    <t>28054315.0309622522</t>
  </si>
  <si>
    <t>3048029.9624473822</t>
  </si>
  <si>
    <t>4738947.9438471560</t>
  </si>
  <si>
    <t>7576454.7446983097</t>
  </si>
  <si>
    <t>10987967.4344965706</t>
  </si>
  <si>
    <t>34140706.2517225165</t>
  </si>
  <si>
    <t>8608966.1893326710</t>
  </si>
  <si>
    <t>31556860.5592810420</t>
  </si>
  <si>
    <t>32495068.8510753707</t>
  </si>
  <si>
    <t>89614760.0710580726</t>
  </si>
  <si>
    <t>57319697.6904534846</t>
  </si>
  <si>
    <t>72038010.9868034309</t>
  </si>
  <si>
    <t>18383544.6572002162</t>
  </si>
  <si>
    <t>3237193.2779307989</t>
  </si>
  <si>
    <t>1516904.8325459706</t>
  </si>
  <si>
    <t>50900904.6507728330</t>
  </si>
  <si>
    <t>4802635.2461442794</t>
  </si>
  <si>
    <t>22747613.6306010094</t>
  </si>
  <si>
    <t>80295776.0612534423</t>
  </si>
  <si>
    <t>24957050.8596678061</t>
  </si>
  <si>
    <t>8942620.3768210351</t>
  </si>
  <si>
    <t>3430324.0837067291</t>
  </si>
  <si>
    <t>82678941.3895630154</t>
  </si>
  <si>
    <t>26632304.5067429285</t>
  </si>
  <si>
    <t>1043539.2747159846</t>
  </si>
  <si>
    <t>6257810.1983753715</t>
  </si>
  <si>
    <t>9928812608.5027107928</t>
  </si>
  <si>
    <t>22909370.2921134609</t>
  </si>
  <si>
    <t>49354846.0718560012</t>
  </si>
  <si>
    <t>7330479.6061874897</t>
  </si>
  <si>
    <t>1263510.2346903431</t>
  </si>
  <si>
    <t>6488580233.2228683836</t>
  </si>
  <si>
    <t>7254379.8573622074</t>
  </si>
  <si>
    <t>90535239.2552572855</t>
  </si>
  <si>
    <t>1318733.0567000195</t>
  </si>
  <si>
    <t>28916400.9213822241</t>
  </si>
  <si>
    <t>80120305.1144725890</t>
  </si>
  <si>
    <t>74275572.8018336190</t>
  </si>
  <si>
    <t>7985640.7516718007</t>
  </si>
  <si>
    <t>4147940.4606723766</t>
  </si>
  <si>
    <t>6003584.8390086616</t>
  </si>
  <si>
    <t>7378247.2288341132</t>
  </si>
  <si>
    <t>84232431.7456081587</t>
  </si>
  <si>
    <t>3508378.0798934557</t>
  </si>
  <si>
    <t>27683683.6299831306</t>
  </si>
  <si>
    <t>50054690.0206427992</t>
  </si>
  <si>
    <t>5483935.0640320145</t>
  </si>
  <si>
    <t>5746969.2137483525</t>
  </si>
  <si>
    <t>82552229.9514417843</t>
  </si>
  <si>
    <t>24039713.3893436235</t>
  </si>
  <si>
    <t>3597047.3508477413</t>
  </si>
  <si>
    <t>1826170.8537903139</t>
  </si>
  <si>
    <t>61617905.2566081537</t>
  </si>
  <si>
    <t>19216505.5989680749</t>
  </si>
  <si>
    <t>90945046.7404900107</t>
  </si>
  <si>
    <t>1817516.7864464285</t>
  </si>
  <si>
    <t>53406211.8724008214</t>
  </si>
  <si>
    <t>68904009.7671612246</t>
  </si>
  <si>
    <t>15418373.8425670485</t>
  </si>
  <si>
    <t>70273900.3717271442</t>
  </si>
  <si>
    <t>75571709.1157982540</t>
  </si>
  <si>
    <t>40215313.8233626662</t>
  </si>
  <si>
    <t>3777881.8197329849</t>
  </si>
  <si>
    <t>5736532689.1280896266</t>
  </si>
  <si>
    <t>3090773.1638763101</t>
  </si>
  <si>
    <t>86121936.2933288658</t>
  </si>
  <si>
    <t>6759360.4764720830</t>
  </si>
  <si>
    <t>34228859.9056439264</t>
  </si>
  <si>
    <t>33727882.2877204595</t>
  </si>
  <si>
    <t>7185915.0641916024</t>
  </si>
  <si>
    <t>80818976.3243168408</t>
  </si>
  <si>
    <t>10821383.9460228023</t>
  </si>
  <si>
    <t>11963630.4081960728</t>
  </si>
  <si>
    <t>62991524.4066296592</t>
  </si>
  <si>
    <t>7054156.8209924713</t>
  </si>
  <si>
    <t>7569695.7086930682</t>
  </si>
  <si>
    <t>7991866.1378276681</t>
  </si>
  <si>
    <t>7450806.9278139932</t>
  </si>
  <si>
    <t>37274779.4842178220</t>
  </si>
  <si>
    <t>40059472.6231450399</t>
  </si>
  <si>
    <t>7149418.0554548662</t>
  </si>
  <si>
    <t>90389075.6135376881</t>
  </si>
  <si>
    <t>2935483.4809296529</t>
  </si>
  <si>
    <t>6253211.3885054572</t>
  </si>
  <si>
    <t>6406174.6400107326</t>
  </si>
  <si>
    <t>5797412.4268230639</t>
  </si>
  <si>
    <t>57481596.7184472027</t>
  </si>
  <si>
    <t>82400392.9908324838</t>
  </si>
  <si>
    <t>5161034.1094954200</t>
  </si>
  <si>
    <t>86241653.8282757080</t>
  </si>
  <si>
    <t>63900303.6682627760</t>
  </si>
  <si>
    <t>5178872.1333704262</t>
  </si>
  <si>
    <t>58104072.2659495100</t>
  </si>
  <si>
    <t>4191504.8974147364</t>
  </si>
  <si>
    <t>2941370.9700661406</t>
  </si>
  <si>
    <t>8615072.6619063078</t>
  </si>
  <si>
    <t>48154162.5010970818</t>
  </si>
  <si>
    <t>12289461.3486454330</t>
  </si>
  <si>
    <t>8043833.5057848398</t>
  </si>
  <si>
    <t>47300109.6237634766</t>
  </si>
  <si>
    <t>2808102.2330574481</t>
  </si>
  <si>
    <t>77464034.6750925956</t>
  </si>
  <si>
    <t>34647657.3187094415</t>
  </si>
  <si>
    <t>5157888.7472869085</t>
  </si>
  <si>
    <t>57149023.8916404973</t>
  </si>
  <si>
    <t>52206227.1304942050</t>
  </si>
  <si>
    <t>17829165.8694191080</t>
  </si>
  <si>
    <t>67357054.9566811359</t>
  </si>
  <si>
    <t>47705051.4543207032</t>
  </si>
  <si>
    <t>48117822.0979250402</t>
  </si>
  <si>
    <t>6520237.9251627744</t>
  </si>
  <si>
    <t>3399785.8423375214</t>
  </si>
  <si>
    <t>7193125.5982849186</t>
  </si>
  <si>
    <t>39639019.8826655065</t>
  </si>
  <si>
    <t>65189665.2053976806</t>
  </si>
  <si>
    <t>2329522.9183581193</t>
  </si>
  <si>
    <t>42708046.4152584281</t>
  </si>
  <si>
    <t>2502277.1517433932</t>
  </si>
  <si>
    <t>6266299.1262642458</t>
  </si>
  <si>
    <t>76850448.7671717404</t>
  </si>
  <si>
    <t>2372140.2300669362</t>
  </si>
  <si>
    <t>1477673.1682973285</t>
  </si>
  <si>
    <t>6654192.1493839069</t>
  </si>
  <si>
    <t>57726778.6402449716</t>
  </si>
  <si>
    <t>9123305447.7023614255</t>
  </si>
  <si>
    <t>85164885.2090345688</t>
  </si>
  <si>
    <t>78331614.5702890138</t>
  </si>
  <si>
    <t>30860744.4931842361</t>
  </si>
  <si>
    <t>41074384.6453239211</t>
  </si>
  <si>
    <t>41612188.2961405980</t>
  </si>
  <si>
    <t>45644670.7272314798</t>
  </si>
  <si>
    <t>2082729.0477339221</t>
  </si>
  <si>
    <t>53957273.1773663612</t>
  </si>
  <si>
    <t>6852589435.5129465651</t>
  </si>
  <si>
    <t>73857569.3456666922</t>
  </si>
  <si>
    <t>8319735.2431028247</t>
  </si>
  <si>
    <t>19492128.7016911946</t>
  </si>
  <si>
    <t>87631466.4751678619</t>
  </si>
  <si>
    <t>39840608.0620243295</t>
  </si>
  <si>
    <t>2515516062.2539840036</t>
  </si>
  <si>
    <t>8268852.4406584193</t>
  </si>
  <si>
    <t>29862051.3410454388</t>
  </si>
  <si>
    <t>8579773.8025468958</t>
  </si>
  <si>
    <t>9122125.3213698084</t>
  </si>
  <si>
    <t>55393762.6527940741</t>
  </si>
  <si>
    <t>2380209.7776903294</t>
  </si>
  <si>
    <t>47512557.1077158577</t>
  </si>
  <si>
    <t>45350993.6558584379</t>
  </si>
  <si>
    <t>68062973.3734091414</t>
  </si>
  <si>
    <t>4707239.1008432127</t>
  </si>
  <si>
    <t>4327637.5684056733</t>
  </si>
  <si>
    <t>8360772.3122902941</t>
  </si>
  <si>
    <t>52443149.1275754542</t>
  </si>
  <si>
    <t>6030522.6567948401</t>
  </si>
  <si>
    <t>74635951.8097844533</t>
  </si>
  <si>
    <t>32400150.9680193648</t>
  </si>
  <si>
    <t>5885098.5400804724</t>
  </si>
  <si>
    <t>55104787.0224772643</t>
  </si>
  <si>
    <t>4231038.0723891741</t>
  </si>
  <si>
    <t>7962956.9533545007</t>
  </si>
  <si>
    <t>35910152.4891218786</t>
  </si>
  <si>
    <t>5297765.6768178190</t>
  </si>
  <si>
    <t>4958191.3484019469</t>
  </si>
  <si>
    <t>38159965.0502320731</t>
  </si>
  <si>
    <t>6962813.9978021110</t>
  </si>
  <si>
    <t>76231143.0024341924</t>
  </si>
  <si>
    <t>23060159.8817366259</t>
  </si>
  <si>
    <t>63530640.3666612990</t>
  </si>
  <si>
    <t>8633002.3339270787</t>
  </si>
  <si>
    <t>38538077.3398709669</t>
  </si>
  <si>
    <t>59061039.5435612071</t>
  </si>
  <si>
    <t>37616300.9841989253</t>
  </si>
  <si>
    <t>31182624.5907876994</t>
  </si>
  <si>
    <t>42345555.1307000410</t>
  </si>
  <si>
    <t>18352719.3439042150</t>
  </si>
  <si>
    <t>10771534.1107960558</t>
  </si>
  <si>
    <t>2605468.7128696165</t>
  </si>
  <si>
    <t>2379851873.3035650084</t>
  </si>
  <si>
    <t>31144747.8079100313</t>
  </si>
  <si>
    <t>2213203.3846940178</t>
  </si>
  <si>
    <t>91491167.7086909916</t>
  </si>
  <si>
    <t>84161213.3604424306</t>
  </si>
  <si>
    <t>89817778.2961109026</t>
  </si>
  <si>
    <t>4819495.8466668365</t>
  </si>
  <si>
    <t>65858286.2730201992</t>
  </si>
  <si>
    <t>4229717.4815659011</t>
  </si>
  <si>
    <t>2402576.2075653416</t>
  </si>
  <si>
    <t>1532927.6404323781</t>
  </si>
  <si>
    <t>7639149.4871168002</t>
  </si>
  <si>
    <t>3396468.5841648021</t>
  </si>
  <si>
    <t>5689198.4051733166</t>
  </si>
  <si>
    <t>22744686.3986317453</t>
  </si>
  <si>
    <t>7203299.0738212869</t>
  </si>
  <si>
    <t>30352177.4590717994</t>
  </si>
  <si>
    <t>5485119.4778259275</t>
  </si>
  <si>
    <t>71216083.8823170998</t>
  </si>
  <si>
    <t>53286533.3814661403</t>
  </si>
  <si>
    <t>766583098.5979816085</t>
  </si>
  <si>
    <t>9216625.5237279736</t>
  </si>
  <si>
    <t>4484520.5210961028</t>
  </si>
  <si>
    <t>34618547.3297655232</t>
  </si>
  <si>
    <t>18469821.5170103104</t>
  </si>
  <si>
    <t>1541006.6168463275</t>
  </si>
  <si>
    <t>77740062.7146345636</t>
  </si>
  <si>
    <t>23471077.0151968616</t>
  </si>
  <si>
    <t>3559702.8102516207</t>
  </si>
  <si>
    <t>6866245.1904282400</t>
  </si>
  <si>
    <t>65521012.0988980989</t>
  </si>
  <si>
    <t>83240333.3705200960</t>
  </si>
  <si>
    <t>6258055.5394754419</t>
  </si>
  <si>
    <t>56420768.6036947271</t>
  </si>
  <si>
    <t>66923823.1806014019</t>
  </si>
  <si>
    <t>8894775.5253595050</t>
  </si>
  <si>
    <t>73636053.4889927037</t>
  </si>
  <si>
    <t>31534674.8755593671</t>
  </si>
  <si>
    <t>377360457.8254199418</t>
  </si>
  <si>
    <t>42898775.5372388229</t>
  </si>
  <si>
    <t>4228397.9560479355</t>
  </si>
  <si>
    <t>7248576.9056418159</t>
  </si>
  <si>
    <t>31743724.0178994523</t>
  </si>
  <si>
    <t>78168128.9514766972</t>
  </si>
  <si>
    <t>72669904.7639979358</t>
  </si>
  <si>
    <t>22941144.0166280987</t>
  </si>
  <si>
    <t>8085870.4266766835</t>
  </si>
  <si>
    <t>7792798.8012084445</t>
  </si>
  <si>
    <t>73574974.1950894507</t>
  </si>
  <si>
    <t>8675116.8463156282</t>
  </si>
  <si>
    <t>50459060.2091794479</t>
  </si>
  <si>
    <t>8694256.3821330797</t>
  </si>
  <si>
    <t>3354006.4211651279</t>
  </si>
  <si>
    <t>66586954.9090439023</t>
  </si>
  <si>
    <t>34851151.7805288077</t>
  </si>
  <si>
    <t>8874942.8045385315</t>
  </si>
  <si>
    <t>8774267.9963267787</t>
  </si>
  <si>
    <t>8280658.3204517423</t>
  </si>
  <si>
    <t>8014383.6761870521</t>
  </si>
  <si>
    <t>9142790.6469687387</t>
  </si>
  <si>
    <t>9038562615.4849510514</t>
  </si>
  <si>
    <t>31012311.2048194530</t>
  </si>
  <si>
    <t>31060017.1204528024</t>
  </si>
  <si>
    <t>35099940.6327075444</t>
  </si>
  <si>
    <t>66897566.4482598405</t>
  </si>
  <si>
    <t>11553722.3184776624</t>
  </si>
  <si>
    <t>4406786.1288886842</t>
  </si>
  <si>
    <t>41170608.3749741399</t>
  </si>
  <si>
    <t>11370250.6795005807</t>
  </si>
  <si>
    <t>71809229.6889565634</t>
  </si>
  <si>
    <t>6061725953.8302009147</t>
  </si>
  <si>
    <t>9158325.4927360836</t>
  </si>
  <si>
    <t>63837285.4662582710</t>
  </si>
  <si>
    <t>35711520.4643729521</t>
  </si>
  <si>
    <t>2317598.9209464204</t>
  </si>
  <si>
    <t>60884649.3274819122</t>
  </si>
  <si>
    <t>4468568788.4278721883</t>
  </si>
  <si>
    <t>4591821.3573843022</t>
  </si>
  <si>
    <t>6084015318.6542135581</t>
  </si>
  <si>
    <t>26275601.6544751761</t>
  </si>
  <si>
    <t>4244063.5746229815</t>
  </si>
  <si>
    <t>72935275.0852612888</t>
  </si>
  <si>
    <t>49433987.5928820539</t>
  </si>
  <si>
    <t>14302032.1404243708</t>
  </si>
  <si>
    <t>27469370.6585996420</t>
  </si>
  <si>
    <t>21188888.1287984736</t>
  </si>
  <si>
    <t>72275845.1755516158</t>
  </si>
  <si>
    <t>79437846.7966348856</t>
  </si>
  <si>
    <t>40650638.8176789956</t>
  </si>
  <si>
    <t>2201383.2119496784</t>
  </si>
  <si>
    <t>7017656.9728222666</t>
  </si>
  <si>
    <t>3591282.5710466002</t>
  </si>
  <si>
    <t>68044065.2390765612</t>
  </si>
  <si>
    <t>2073739361.5459460949</t>
  </si>
  <si>
    <t>23023007.7963340657</t>
  </si>
  <si>
    <t>5958762.0643846515</t>
  </si>
  <si>
    <t>14429820.5127041689</t>
  </si>
  <si>
    <t>9614593.5321513152</t>
  </si>
  <si>
    <t>25831561.6830353320</t>
  </si>
  <si>
    <t>6050400.1592934348</t>
  </si>
  <si>
    <t>66981107.6275848264</t>
  </si>
  <si>
    <t>2964823.8798022419</t>
  </si>
  <si>
    <t>41141552.8387155159</t>
  </si>
  <si>
    <t>7646522.0396292431</t>
  </si>
  <si>
    <t>2345616688.3567836901</t>
  </si>
  <si>
    <t>5013288.8674440820</t>
  </si>
  <si>
    <t>5309497742.4560578847</t>
  </si>
  <si>
    <t>1813744.3260699232</t>
  </si>
  <si>
    <t>6372054.7429791043</t>
  </si>
  <si>
    <t>42583182.3977693374</t>
  </si>
  <si>
    <t>31417474.8321346201</t>
  </si>
  <si>
    <t>22857919.0356368006</t>
  </si>
  <si>
    <t>8643281.5509657561</t>
  </si>
  <si>
    <t>1055969.5872512303</t>
  </si>
  <si>
    <t>4766068.4048598783</t>
  </si>
  <si>
    <t>50844046.9564028621</t>
  </si>
  <si>
    <t>84288512.1820202145</t>
  </si>
  <si>
    <t>86939274.9526508063</t>
  </si>
  <si>
    <t>88818213.3581061218</t>
  </si>
  <si>
    <t>1667033.4137815739</t>
  </si>
  <si>
    <t>2963253.5021141584</t>
  </si>
  <si>
    <t>40037626.5183269370</t>
  </si>
  <si>
    <t>5955469534.0943203591</t>
  </si>
  <si>
    <t>2298178.8963133176</t>
  </si>
  <si>
    <t>88361744.4940705869</t>
  </si>
  <si>
    <t>4635048.9350683408</t>
  </si>
  <si>
    <t>44519434.2674116155</t>
  </si>
  <si>
    <t>78130429.4925267502</t>
  </si>
  <si>
    <t>90961633.7551221705</t>
  </si>
  <si>
    <t>6653444.2272771449</t>
  </si>
  <si>
    <t>54824213.8140196606</t>
  </si>
  <si>
    <t>11042625.9465902773</t>
  </si>
  <si>
    <t>9116326.9159124025</t>
  </si>
  <si>
    <t>7620383.9581361736</t>
  </si>
  <si>
    <t>39845693.8115714569</t>
  </si>
  <si>
    <t>82769036.0910249611</t>
  </si>
  <si>
    <t>2170538.8100092808</t>
  </si>
  <si>
    <t>6449198.2526522279</t>
  </si>
  <si>
    <t>15783578.7353536093</t>
  </si>
  <si>
    <t>23684852.7409567673</t>
  </si>
  <si>
    <t>76654420.3019926863</t>
  </si>
  <si>
    <t>2638531.4937946565</t>
  </si>
  <si>
    <t>30015563.8542768971</t>
  </si>
  <si>
    <t>43046171.3957940556</t>
  </si>
  <si>
    <t>7260075.8826197757</t>
  </si>
  <si>
    <t>83318375.5690486321</t>
  </si>
  <si>
    <t>3048586.2373315420</t>
  </si>
  <si>
    <t>1961488.2199808567</t>
  </si>
  <si>
    <t>5442666.6069210320</t>
  </si>
  <si>
    <t>29135809.8049828412</t>
  </si>
  <si>
    <t>4115631247.9768785574</t>
  </si>
  <si>
    <t>1513222.1542392261</t>
  </si>
  <si>
    <t>3452874.7364832626</t>
  </si>
  <si>
    <t>5222739.2906073787</t>
  </si>
  <si>
    <t>7525051.3431922932</t>
  </si>
  <si>
    <t>43988972.6002488363</t>
  </si>
  <si>
    <t>2663381.1128244448</t>
  </si>
  <si>
    <t>23754938.4809580024</t>
  </si>
  <si>
    <t>89822931.5917917105</t>
  </si>
  <si>
    <t>6882515.8996618091</t>
  </si>
  <si>
    <t>61604299.4464644285</t>
  </si>
  <si>
    <t>44200284.5307032834</t>
  </si>
  <si>
    <t>71278332.7023651906</t>
  </si>
  <si>
    <t>86074018.9561167077</t>
  </si>
  <si>
    <t>68775886.1820194721</t>
  </si>
  <si>
    <t>40812828.6666611837</t>
  </si>
  <si>
    <t>50168082.8967124218</t>
  </si>
  <si>
    <t>74351856.8000104870</t>
  </si>
  <si>
    <t>83696453.8132729435</t>
  </si>
  <si>
    <t>87989440.4518895303</t>
  </si>
  <si>
    <t>6159964.0799849753</t>
  </si>
  <si>
    <t>33022040.1288126111</t>
  </si>
  <si>
    <t>2467672454.9329478776</t>
  </si>
  <si>
    <t>57499982.4479614398</t>
  </si>
  <si>
    <t>2304744.2118775235</t>
  </si>
  <si>
    <t>55159338.7105200700</t>
  </si>
  <si>
    <t>3292684.9252653864</t>
  </si>
  <si>
    <t>4646569700.1915538567</t>
  </si>
  <si>
    <t>9196917.7838219956</t>
  </si>
  <si>
    <t>39689879.5114355808</t>
  </si>
  <si>
    <t>45719839.0725596842</t>
  </si>
  <si>
    <t>8016178.0613025896</t>
  </si>
  <si>
    <t>31220521.2000170274</t>
  </si>
  <si>
    <t>27553430.2739926999</t>
  </si>
  <si>
    <t>47410209.4631530963</t>
  </si>
  <si>
    <t>8339212.2465893300</t>
  </si>
  <si>
    <t>86676685.2128350161</t>
  </si>
  <si>
    <t>78412371.3141968463</t>
  </si>
  <si>
    <t>6429413943.0975708335</t>
  </si>
  <si>
    <t>91973717.6924755137</t>
  </si>
  <si>
    <t>5094830.1357312948</t>
  </si>
  <si>
    <t>2644910.8341124073</t>
  </si>
  <si>
    <t>9205226.1141427861</t>
  </si>
  <si>
    <t>83812359.6098055338</t>
  </si>
  <si>
    <t>7403204.3264957893</t>
  </si>
  <si>
    <t>18562126.1110896765</t>
  </si>
  <si>
    <t>80816097.5485623131</t>
  </si>
  <si>
    <t>72926454.8269061887</t>
  </si>
  <si>
    <t>78774008.6201015241</t>
  </si>
  <si>
    <t>6936674.0598239525</t>
  </si>
  <si>
    <t>6186645.2069480711</t>
  </si>
  <si>
    <t>26218636.4439892320</t>
  </si>
  <si>
    <t>40980474.3890528687</t>
  </si>
  <si>
    <t>12916310.0404298738</t>
  </si>
  <si>
    <t>2190489673.9207557312</t>
  </si>
  <si>
    <t>4911450789.3427208665</t>
  </si>
  <si>
    <t>6959572.6784709792</t>
  </si>
  <si>
    <t>1193142.8603592229</t>
  </si>
  <si>
    <t>76769290.7382777741</t>
  </si>
  <si>
    <t>28988900.6959315645</t>
  </si>
  <si>
    <t>1832855.2035957845</t>
  </si>
  <si>
    <t>3310339.4446432370</t>
  </si>
  <si>
    <t>57342905.1174047056</t>
  </si>
  <si>
    <t>21509530.5446744309</t>
  </si>
  <si>
    <t>1623303.0112065155</t>
  </si>
  <si>
    <t>81507474.7124670126</t>
  </si>
  <si>
    <t>53550354.6354713181</t>
  </si>
  <si>
    <t>57966618.4492876538</t>
  </si>
  <si>
    <t>46734973.9290399270</t>
  </si>
  <si>
    <t>15702700.6482035586</t>
  </si>
  <si>
    <t>25633378.1133836718</t>
  </si>
  <si>
    <t>27314189.0356814830</t>
  </si>
  <si>
    <t>63719715.5964715179</t>
  </si>
  <si>
    <t>67357465.5172454961</t>
  </si>
  <si>
    <t>39355591.8399830036</t>
  </si>
  <si>
    <t>57813325.3678451216</t>
  </si>
  <si>
    <t>3388152.7416415006</t>
  </si>
  <si>
    <t>5761971471.2167723492</t>
  </si>
  <si>
    <t>40499246.5701945231</t>
  </si>
  <si>
    <t>8067602.4980547079</t>
  </si>
  <si>
    <t>3800893.0734397867</t>
  </si>
  <si>
    <t>83794944.2381968800</t>
  </si>
  <si>
    <t>77589527.0276705370</t>
  </si>
  <si>
    <t>81176111.0310368280</t>
  </si>
  <si>
    <t>69289177.2712829976</t>
  </si>
  <si>
    <t>7375268.6519816106</t>
  </si>
  <si>
    <t>8771490.8337193983</t>
  </si>
  <si>
    <t>4773984.3495123536</t>
  </si>
  <si>
    <t>1306542.3194160764</t>
  </si>
  <si>
    <t>8536857.0920789613</t>
  </si>
  <si>
    <t>18210686.3272655150</t>
  </si>
  <si>
    <t>15894992.4328529401</t>
  </si>
  <si>
    <t>26336473.4191490468</t>
  </si>
  <si>
    <t>12024949.0365738562</t>
  </si>
  <si>
    <t>17687643.0735161866</t>
  </si>
  <si>
    <t>59044937.5350894136</t>
  </si>
  <si>
    <t>84183079.9532567931</t>
  </si>
  <si>
    <t>1765130.1889939374</t>
  </si>
  <si>
    <t>41803452.7850037461</t>
  </si>
  <si>
    <t>30740141.8312828467</t>
  </si>
  <si>
    <t>6652977.1027873844</t>
  </si>
  <si>
    <t>4915314.7588707209</t>
  </si>
  <si>
    <t>2241964.8178177438</t>
  </si>
  <si>
    <t>5941705.3208072194</t>
  </si>
  <si>
    <t>2237956.5050268893</t>
  </si>
  <si>
    <t>4245089.1378545302</t>
  </si>
  <si>
    <t>59672683.7376655514</t>
  </si>
  <si>
    <t>25044369.5523734851</t>
  </si>
  <si>
    <t>1602466.3255340626</t>
  </si>
  <si>
    <t>56625395.7315960485</t>
  </si>
  <si>
    <t>8350155.0813400851</t>
  </si>
  <si>
    <t>5469438.4165905723</t>
  </si>
  <si>
    <t>50183692.6751135595</t>
  </si>
  <si>
    <t>6975966.3912289420</t>
  </si>
  <si>
    <t>24746976.7398576212</t>
  </si>
  <si>
    <t>83275012.7274119616</t>
  </si>
  <si>
    <t>3092987668.5257302601</t>
  </si>
  <si>
    <t>3462101.1320245746</t>
  </si>
  <si>
    <t>7900127.6292792546</t>
  </si>
  <si>
    <t>18340222.5020006403</t>
  </si>
  <si>
    <t>3632663.7723787409</t>
  </si>
  <si>
    <t>1774459.5444377617</t>
  </si>
  <si>
    <t>59199504.6442886361</t>
  </si>
  <si>
    <t>32154989.6806202027</t>
  </si>
  <si>
    <t>3759465.8622559344</t>
  </si>
  <si>
    <t>8602528.7218802080</t>
  </si>
  <si>
    <t>18637647.0398129287</t>
  </si>
  <si>
    <t>3361034.4507376856</t>
  </si>
  <si>
    <t>3992214.0329365184</t>
  </si>
  <si>
    <t>34709963.4596640590</t>
  </si>
  <si>
    <t>79194354.8403749496</t>
  </si>
  <si>
    <t>8339273.2212652501</t>
  </si>
  <si>
    <t>42393609.9505932976</t>
  </si>
  <si>
    <t>7522467.8202531856</t>
  </si>
  <si>
    <t>61367617.5801864153</t>
  </si>
  <si>
    <t>65958191.5856647416</t>
  </si>
  <si>
    <t>53132817.7758017210</t>
  </si>
  <si>
    <t>3880842.7234357285</t>
  </si>
  <si>
    <t>7479349.1949480609</t>
  </si>
  <si>
    <t>24745771.8606465125</t>
  </si>
  <si>
    <t>8987240644.1901564457</t>
  </si>
  <si>
    <t>89390038.6968892645</t>
  </si>
  <si>
    <t>68720586.9636644846</t>
  </si>
  <si>
    <t>6195712.5561534807</t>
  </si>
  <si>
    <t>7427799618.0412814438</t>
  </si>
  <si>
    <t>3630058.7076110762</t>
  </si>
  <si>
    <t>73427198.7537900210</t>
  </si>
  <si>
    <t>1162127.7258009994</t>
  </si>
  <si>
    <t>50628919.2386697155</t>
  </si>
  <si>
    <t>39848806.8098859726</t>
  </si>
  <si>
    <t>42405038.8323381302</t>
  </si>
  <si>
    <t>1298332.8805790276</t>
  </si>
  <si>
    <t>25581079.7578476005</t>
  </si>
  <si>
    <t>8957437.5212346812</t>
  </si>
  <si>
    <t>24897762.0454201456</t>
  </si>
  <si>
    <t>4911454.7177220024</t>
  </si>
  <si>
    <t>5448650.2098499254</t>
  </si>
  <si>
    <t>78395480.3447267915</t>
  </si>
  <si>
    <t>1542029.2179112950</t>
  </si>
  <si>
    <t>42281226.0048478307</t>
  </si>
  <si>
    <t>47875006.0956034934</t>
  </si>
  <si>
    <t>51473797.3600857770</t>
  </si>
  <si>
    <t>8407414.5461879117</t>
  </si>
  <si>
    <t>3577806.2578587674</t>
  </si>
  <si>
    <t>52894872.0536016864</t>
  </si>
  <si>
    <t>8078316166.4051385989</t>
  </si>
  <si>
    <t>4853857.3181516287</t>
  </si>
  <si>
    <t>5913248.4085121546</t>
  </si>
  <si>
    <t>58847820.9882992470</t>
  </si>
  <si>
    <t>68610454.7061615878</t>
  </si>
  <si>
    <t>90374652.8048607690</t>
  </si>
  <si>
    <t>25802072.3308665233</t>
  </si>
  <si>
    <t>6085157.6522638010</t>
  </si>
  <si>
    <t>3741233.8033150785</t>
  </si>
  <si>
    <t>7209172.2039208722</t>
  </si>
  <si>
    <t>1380507.2487426376</t>
  </si>
  <si>
    <t>6529983.5567562804</t>
  </si>
  <si>
    <t>7616416.3442436459</t>
  </si>
  <si>
    <t>5311007.5669893427</t>
  </si>
  <si>
    <t>30682974.8537804631</t>
  </si>
  <si>
    <t>20672792.1203830043</t>
  </si>
  <si>
    <t>32231127.3526233643</t>
  </si>
  <si>
    <t>11903760.9274306860</t>
  </si>
  <si>
    <t>9101213.9063728582</t>
  </si>
  <si>
    <t>62257296.4539268322</t>
  </si>
  <si>
    <t>60250165.3437538758</t>
  </si>
  <si>
    <t>8162222.7054678468</t>
  </si>
  <si>
    <t>6150769.8134733672</t>
  </si>
  <si>
    <t>3091736.0273308554</t>
  </si>
  <si>
    <t>3628419.4816997781</t>
  </si>
  <si>
    <t>2291182.3518179459</t>
  </si>
  <si>
    <t>84089063.5523557782</t>
  </si>
  <si>
    <t>3327716.6139481359</t>
  </si>
  <si>
    <t>84385511.3999029850</t>
  </si>
  <si>
    <t>40303235.2410831956</t>
  </si>
  <si>
    <t>55013435.8650490579</t>
  </si>
  <si>
    <t>58435410.6859710315</t>
  </si>
  <si>
    <t>6095713.4538626752</t>
  </si>
  <si>
    <t>50361845.1840834873</t>
  </si>
  <si>
    <t>80398780.9551070781</t>
  </si>
  <si>
    <t>3233712.0355007382</t>
  </si>
  <si>
    <t>6556724.6722841168</t>
  </si>
  <si>
    <t>3969719.1370988267</t>
  </si>
  <si>
    <t>2989708.3724659137</t>
  </si>
  <si>
    <t>41025522.7163055341</t>
  </si>
  <si>
    <t>1367614.4912810709</t>
  </si>
  <si>
    <t>34337826.8589907777</t>
  </si>
  <si>
    <t>6283343.2195449706</t>
  </si>
  <si>
    <t>7738401.2659078427</t>
  </si>
  <si>
    <t>74273229.0304300389</t>
  </si>
  <si>
    <t>5501418.9433200969</t>
  </si>
  <si>
    <t>34009416.7866578706</t>
  </si>
  <si>
    <t>4787327.5696813276</t>
  </si>
  <si>
    <t>19653803.6448556150</t>
  </si>
  <si>
    <t>5502112.0184769802</t>
  </si>
  <si>
    <t>7963367.8049414844</t>
  </si>
  <si>
    <t>2345933.9427223568</t>
  </si>
  <si>
    <t>46104581.7287269838</t>
  </si>
  <si>
    <t>1806399.4725727058</t>
  </si>
  <si>
    <t>70013731.5220508342</t>
  </si>
  <si>
    <t>7528889.5973963363</t>
  </si>
  <si>
    <t>4405280.4717578167</t>
  </si>
  <si>
    <t>4040287.7226508684</t>
  </si>
  <si>
    <t>39866692.5262622897</t>
  </si>
  <si>
    <t>1452482.7324331777</t>
  </si>
  <si>
    <t>10111055.8768683862</t>
  </si>
  <si>
    <t>76048408.3088751594</t>
  </si>
  <si>
    <t>17723870.8339931689</t>
  </si>
  <si>
    <t>21199689.9636890755</t>
  </si>
  <si>
    <t>28193094.1619179501</t>
  </si>
  <si>
    <t>8822912.1286128560</t>
  </si>
  <si>
    <t>5810898.6934583450</t>
  </si>
  <si>
    <t>80060316.2715878645</t>
  </si>
  <si>
    <t>66793226.8520233559</t>
  </si>
  <si>
    <t>45440207.6630333190</t>
  </si>
  <si>
    <t>42973705.2604123071</t>
  </si>
  <si>
    <t>86349088.9137602844</t>
  </si>
  <si>
    <t>91174078.7673253115</t>
  </si>
  <si>
    <t>3589790.3119302179</t>
  </si>
  <si>
    <t>4272875163.1610352147</t>
  </si>
  <si>
    <t>4181698.3900917982</t>
  </si>
  <si>
    <t>4961808.5193881345</t>
  </si>
  <si>
    <t>79080724.0148001328</t>
  </si>
  <si>
    <t>55981424.7122207341</t>
  </si>
  <si>
    <t>71247574.5829601913</t>
  </si>
  <si>
    <t>8673800.8985723616</t>
  </si>
  <si>
    <t>65074529.5184314763</t>
  </si>
  <si>
    <t>34756247.3212719194</t>
  </si>
  <si>
    <t>37277680.8900385204</t>
  </si>
  <si>
    <t>6847380.6532537312</t>
  </si>
  <si>
    <t>6147283.5287339204</t>
  </si>
  <si>
    <t>60299874.7541071764</t>
  </si>
  <si>
    <t>22753922.9124622984</t>
  </si>
  <si>
    <t>69458824.5462655089</t>
  </si>
  <si>
    <t>3578162.0623899917</t>
  </si>
  <si>
    <t>49705018.4806836426</t>
  </si>
  <si>
    <t>7890615.0225530592</t>
  </si>
  <si>
    <t>86162767.5474345521</t>
  </si>
  <si>
    <t>75363582.3498268228</t>
  </si>
  <si>
    <t>25524352.7325280300</t>
  </si>
  <si>
    <t>22626490.1144906377</t>
  </si>
  <si>
    <t>88252620.9272679238</t>
  </si>
  <si>
    <t>3375496.0648813714</t>
  </si>
  <si>
    <t>5357426.0216106310</t>
  </si>
  <si>
    <t>84172914.5775541079</t>
  </si>
  <si>
    <t>40581241.9763166406</t>
  </si>
  <si>
    <t>5254972.8889576683</t>
  </si>
  <si>
    <t>7725658.2117768050</t>
  </si>
  <si>
    <t>8501593.9535639008</t>
  </si>
  <si>
    <t>87783631.7181333086</t>
  </si>
  <si>
    <t>43627350.3807676886</t>
  </si>
  <si>
    <t>79556001.9340338986</t>
  </si>
  <si>
    <t>75336556.8734149504</t>
  </si>
  <si>
    <t>24372566.3302802100</t>
  </si>
  <si>
    <t>88609982.3067509014</t>
  </si>
  <si>
    <t>68075284.5240293543</t>
  </si>
  <si>
    <t>47832970.6690268280</t>
  </si>
  <si>
    <t>35482474.3482133405</t>
  </si>
  <si>
    <t>77935609.6554925875</t>
  </si>
  <si>
    <t>57752699.8373496520</t>
  </si>
  <si>
    <t>2708313.8991739258</t>
  </si>
  <si>
    <t>49625864.9176816663</t>
  </si>
  <si>
    <t>41838139.7242475574</t>
  </si>
  <si>
    <t>68901715.3203526989</t>
  </si>
  <si>
    <t>7851717310.4801484131</t>
  </si>
  <si>
    <t>1793657.4173240079</t>
  </si>
  <si>
    <t>68179423.3220502588</t>
  </si>
  <si>
    <t>6524949.7576513689</t>
  </si>
  <si>
    <t>1593060.9903989741</t>
  </si>
  <si>
    <t>37052831.8526706612</t>
  </si>
  <si>
    <t>1645066.3355511314</t>
  </si>
  <si>
    <t>8316881.1639820242</t>
  </si>
  <si>
    <t>7509303346.8821447922</t>
  </si>
  <si>
    <t>2876583.5568477554</t>
  </si>
  <si>
    <t>83567287.4802807332</t>
  </si>
  <si>
    <t>7707718.4049090286</t>
  </si>
  <si>
    <t>71563215.6886463640</t>
  </si>
  <si>
    <t>69351842.3886353708</t>
  </si>
  <si>
    <t>40322346.7762887949</t>
  </si>
  <si>
    <t>65547429.6412161315</t>
  </si>
  <si>
    <t>7134697.0673803211</t>
  </si>
  <si>
    <t>42669696.4294515505</t>
  </si>
  <si>
    <t>3436758.3540022393</t>
  </si>
  <si>
    <t>22038652.9104855848</t>
  </si>
  <si>
    <t>5516326.8444687928</t>
  </si>
  <si>
    <t>35449521.7467347527</t>
  </si>
  <si>
    <t>49882860.4695240275</t>
  </si>
  <si>
    <t>4655775.4039345493</t>
  </si>
  <si>
    <t>4645810.6414891428</t>
  </si>
  <si>
    <t>5450574.2922754541</t>
  </si>
  <si>
    <t>1089178.9103594365</t>
  </si>
  <si>
    <t>78595868.1512099749</t>
  </si>
  <si>
    <t>22758259.7142181160</t>
  </si>
  <si>
    <t>8680294.6850188531</t>
  </si>
  <si>
    <t>39631980.9180761075</t>
  </si>
  <si>
    <t>4709275.8875557274</t>
  </si>
  <si>
    <t>1112480.2331977019</t>
  </si>
  <si>
    <t>6359627.3798772018</t>
  </si>
  <si>
    <t>51071588.2298808294</t>
  </si>
  <si>
    <t>8086948.1354933724</t>
  </si>
  <si>
    <t>79553165.4071602117</t>
  </si>
  <si>
    <t>40330172.7053220423</t>
  </si>
  <si>
    <t>1989417.5184999300</t>
  </si>
  <si>
    <t>6086858.9440406777</t>
  </si>
  <si>
    <t>2364862.0108372853</t>
  </si>
  <si>
    <t>37409739.2479799624</t>
  </si>
  <si>
    <t>30498398.9352285320</t>
  </si>
  <si>
    <t>6044179.9713391423</t>
  </si>
  <si>
    <t>26661028.3315613037</t>
  </si>
  <si>
    <t>65476879.2983809506</t>
  </si>
  <si>
    <t>1153010.6286227099</t>
  </si>
  <si>
    <t>7122244.8452189284</t>
  </si>
  <si>
    <t>72883375.0508388309</t>
  </si>
  <si>
    <t>84404754.7597435906</t>
  </si>
  <si>
    <t>34884118.9026294714</t>
  </si>
  <si>
    <t>35092297.7264644777</t>
  </si>
  <si>
    <t>6103545.9668651529</t>
  </si>
  <si>
    <t>1076048999.1524631135</t>
  </si>
  <si>
    <t>1686851.2728488495</t>
  </si>
  <si>
    <t>80017305.4643797115</t>
  </si>
  <si>
    <t>8252618717.0494009861</t>
  </si>
  <si>
    <t>41795773.8713685819</t>
  </si>
  <si>
    <t>48339324.0547985746</t>
  </si>
  <si>
    <t>4753564.8168919712</t>
  </si>
  <si>
    <t>89951518.2076537475</t>
  </si>
  <si>
    <t>5924938.3864146348</t>
  </si>
  <si>
    <t>1669048.7348890098</t>
  </si>
  <si>
    <t>9992779.7021507317</t>
  </si>
  <si>
    <t>77715782.6700264816</t>
  </si>
  <si>
    <t>4297256.3583247994</t>
  </si>
  <si>
    <t>6694500.7189590303</t>
  </si>
  <si>
    <t>91772028.3346381707</t>
  </si>
  <si>
    <t>18436463.4630313750</t>
  </si>
  <si>
    <t>6541037.7464446794</t>
  </si>
  <si>
    <t>4118528.2594121459</t>
  </si>
  <si>
    <t>3262847.4906457278</t>
  </si>
  <si>
    <t>4554126.3663658204</t>
  </si>
  <si>
    <t>82736940.6582572177</t>
  </si>
  <si>
    <t>73813216.5798834088</t>
  </si>
  <si>
    <t>42447971.3619447200</t>
  </si>
  <si>
    <t>11576602.4389743015</t>
  </si>
  <si>
    <t>44589429.9068358520</t>
  </si>
  <si>
    <t>5079875.2814181516</t>
  </si>
  <si>
    <t>9202289.9931006292</t>
  </si>
  <si>
    <t>18328443.2080319353</t>
  </si>
  <si>
    <t>7030108.5593636316</t>
  </si>
  <si>
    <t>7625514.5568512112</t>
  </si>
  <si>
    <t>85703325.9682407551</t>
  </si>
  <si>
    <t>30956870.6460404440</t>
  </si>
  <si>
    <t>26193735.7015779746</t>
  </si>
  <si>
    <t>23521075.3819657245</t>
  </si>
  <si>
    <t>79083189.5507574462</t>
  </si>
  <si>
    <t>12720798.7319314400</t>
  </si>
  <si>
    <t>2608321.7754187990</t>
  </si>
  <si>
    <t>72819503.7856622601</t>
  </si>
  <si>
    <t>5982257.3675354568</t>
  </si>
  <si>
    <t>45421650.6526651864</t>
  </si>
  <si>
    <t>14058582.9385029369</t>
  </si>
  <si>
    <t>53271954.4292633938</t>
  </si>
  <si>
    <t>5729410.5717226626</t>
  </si>
  <si>
    <t>64149999.5594434074</t>
  </si>
  <si>
    <t>7563529.3170258070</t>
  </si>
  <si>
    <t>2233163.7526757311</t>
  </si>
  <si>
    <t>8619226.0779357153</t>
  </si>
  <si>
    <t>34976491.2114125776</t>
  </si>
  <si>
    <t>52687165.0903734385</t>
  </si>
  <si>
    <t>2335262.1250213439</t>
  </si>
  <si>
    <t>65904468.2920700958</t>
  </si>
  <si>
    <t>31844096.5499743319</t>
  </si>
  <si>
    <t>70070374.0319399848</t>
  </si>
  <si>
    <t>54227281.3443007793</t>
  </si>
  <si>
    <t>1678004.9029250603</t>
  </si>
  <si>
    <t>8076546.3814078834</t>
  </si>
  <si>
    <t>3637854995.9255566540</t>
  </si>
  <si>
    <t>1803200.7777857363</t>
  </si>
  <si>
    <t>65011854.4911423052</t>
  </si>
  <si>
    <t>7474537327.4725745851</t>
  </si>
  <si>
    <t>63463333.0717368050</t>
  </si>
  <si>
    <t>4549721.1046295320</t>
  </si>
  <si>
    <t>88839956.1260646312</t>
  </si>
  <si>
    <t>76034714.5172119749</t>
  </si>
  <si>
    <t>56971593.6553626620</t>
  </si>
  <si>
    <t>2030522.5498187060</t>
  </si>
  <si>
    <t>9957205.7975202648</t>
  </si>
  <si>
    <t>9029010.8049284962</t>
  </si>
  <si>
    <t>7630384.3246315291</t>
  </si>
  <si>
    <t>3457650.2924951409</t>
  </si>
  <si>
    <t>19161188.2303605487</t>
  </si>
  <si>
    <t>3174198569.0794616310</t>
  </si>
  <si>
    <t>4425556.0061611363</t>
  </si>
  <si>
    <t>64415751.8833284088</t>
  </si>
  <si>
    <t>60843222.5171052038</t>
  </si>
  <si>
    <t>6381676.9878308533</t>
  </si>
  <si>
    <t>61380061.8801193763</t>
  </si>
  <si>
    <t>71887902.6884854131</t>
  </si>
  <si>
    <t>15817556.8554808751</t>
  </si>
  <si>
    <t>19228473.0788389972</t>
  </si>
  <si>
    <t>64120104.5265891556</t>
  </si>
  <si>
    <t>1676350.1289757682</t>
  </si>
  <si>
    <t>13106788.7513677357</t>
  </si>
  <si>
    <t>55570200.4023713914</t>
  </si>
  <si>
    <t>7012652.4882388524</t>
  </si>
  <si>
    <t>29570964.3192916968</t>
  </si>
  <si>
    <r>
      <t>   </t>
    </r>
    <r>
      <rPr>
        <sz val="7"/>
        <color rgb="FF3367D6"/>
        <rFont val="Consolas"/>
        <family val="3"/>
      </rPr>
      <t>MIN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TIMESTAMP_MICROS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event_timestamp</t>
    </r>
    <r>
      <rPr>
        <sz val="7"/>
        <color rgb="FF37474F"/>
        <rFont val="Consolas"/>
        <family val="3"/>
      </rPr>
      <t>))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session_start_timestamp,</t>
    </r>
  </si>
  <si>
    <t>   category</t>
  </si>
  <si>
    <r>
      <t>GROUP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BY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1</t>
    </r>
    <r>
      <rPr>
        <sz val="7"/>
        <color rgb="FF000000"/>
        <rFont val="Consolas"/>
        <family val="3"/>
      </rPr>
      <t>, </t>
    </r>
    <r>
      <rPr>
        <sz val="7"/>
        <color rgb="FFF4511E"/>
        <rFont val="Consolas"/>
        <family val="3"/>
      </rPr>
      <t>2</t>
    </r>
    <r>
      <rPr>
        <sz val="7"/>
        <color rgb="FF000000"/>
        <rFont val="Consolas"/>
        <family val="3"/>
      </rPr>
      <t>, </t>
    </r>
    <r>
      <rPr>
        <sz val="7"/>
        <color rgb="FFF4511E"/>
        <rFont val="Consolas"/>
        <family val="3"/>
      </rPr>
      <t>4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,</t>
    </r>
  </si>
  <si>
    <t>session_start.category,</t>
  </si>
  <si>
    <t>category,</t>
  </si>
  <si>
    <t>category</t>
  </si>
  <si>
    <t>mobile</t>
  </si>
  <si>
    <t>desktop</t>
  </si>
  <si>
    <t>tablet</t>
  </si>
  <si>
    <t>Row Labels</t>
  </si>
  <si>
    <t>Grand Total</t>
  </si>
  <si>
    <t>Average of view_item_duration</t>
  </si>
  <si>
    <t>Average of add_to_cart_duration</t>
  </si>
  <si>
    <t>Average of add_payment_info_duration</t>
  </si>
  <si>
    <t>Average of begin_checkout_duration</t>
  </si>
  <si>
    <t>Average of purchase_duration</t>
  </si>
  <si>
    <t>Total purchase duration</t>
  </si>
  <si>
    <t>#EXTRACTS TIMESTAMP OF FIRST PURCHASE AND FIRST VISIT BY A CUSTOMER DAILY</t>
  </si>
  <si>
    <r>
      <t>WITH</t>
    </r>
    <r>
      <rPr>
        <sz val="7"/>
        <color rgb="FF000000"/>
        <rFont val="Consolas"/>
        <family val="3"/>
      </rPr>
      <t> duration_users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</t>
    </r>
  </si>
  <si>
    <r>
      <t>  </t>
    </r>
    <r>
      <rPr>
        <sz val="7"/>
        <color rgb="FFD81B60"/>
        <rFont val="Consolas"/>
        <family val="3"/>
      </rPr>
      <t>#EXTRACTS MIN PURCHASE TIMESTAMP EXISTING FOR EVERY CUSTOMER PER DAY</t>
    </r>
  </si>
  <si>
    <r>
      <t>  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WITH</t>
    </r>
    <r>
      <rPr>
        <sz val="7"/>
        <color rgb="FF000000"/>
        <rFont val="Consolas"/>
        <family val="3"/>
      </rPr>
      <t> purchase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</t>
    </r>
  </si>
  <si>
    <r>
      <t>    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SELECT</t>
    </r>
    <r>
      <rPr>
        <sz val="7"/>
        <color rgb="FF000000"/>
        <rFont val="Consolas"/>
        <family val="3"/>
      </rPr>
      <t> event_date,</t>
    </r>
  </si>
  <si>
    <r>
      <t>      </t>
    </r>
    <r>
      <rPr>
        <sz val="7"/>
        <color rgb="FF3367D6"/>
        <rFont val="Consolas"/>
        <family val="3"/>
      </rPr>
      <t>MIN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TIMESTAMP_MICROS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event_timestamp</t>
    </r>
    <r>
      <rPr>
        <sz val="7"/>
        <color rgb="FF37474F"/>
        <rFont val="Consolas"/>
        <family val="3"/>
      </rPr>
      <t>))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purchase_timestamp</t>
    </r>
  </si>
  <si>
    <r>
      <t>    </t>
    </r>
    <r>
      <rPr>
        <sz val="7"/>
        <color rgb="FF3367D6"/>
        <rFont val="Consolas"/>
        <family val="3"/>
      </rPr>
      <t>GROUP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BY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1</t>
    </r>
    <r>
      <rPr>
        <sz val="7"/>
        <color rgb="FF000000"/>
        <rFont val="Consolas"/>
        <family val="3"/>
      </rPr>
      <t>, </t>
    </r>
    <r>
      <rPr>
        <sz val="7"/>
        <color rgb="FFF4511E"/>
        <rFont val="Consolas"/>
        <family val="3"/>
      </rPr>
      <t>2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,</t>
    </r>
  </si>
  <si>
    <r>
      <t>  </t>
    </r>
    <r>
      <rPr>
        <sz val="7"/>
        <color rgb="FFD81B60"/>
        <rFont val="Consolas"/>
        <family val="3"/>
      </rPr>
      <t>#EXTRACTS MIN TIMESTAMP EXISTING FOR EVERY CUSTOMER PER DAY (FIRST VISIT)</t>
    </r>
  </si>
  <si>
    <r>
      <t>  session_start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</t>
    </r>
  </si>
  <si>
    <r>
      <t>      </t>
    </r>
    <r>
      <rPr>
        <sz val="7"/>
        <color rgb="FF3367D6"/>
        <rFont val="Consolas"/>
        <family val="3"/>
      </rPr>
      <t>MIN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TIMESTAMP_MICROS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event_timestamp</t>
    </r>
    <r>
      <rPr>
        <sz val="7"/>
        <color rgb="FF37474F"/>
        <rFont val="Consolas"/>
        <family val="3"/>
      </rPr>
      <t>))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session_start_timestamp,</t>
    </r>
  </si>
  <si>
    <t>      category</t>
  </si>
  <si>
    <r>
      <t>    </t>
    </r>
    <r>
      <rPr>
        <sz val="7"/>
        <color rgb="FF3367D6"/>
        <rFont val="Consolas"/>
        <family val="3"/>
      </rPr>
      <t>GROUP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BY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1</t>
    </r>
    <r>
      <rPr>
        <sz val="7"/>
        <color rgb="FF000000"/>
        <rFont val="Consolas"/>
        <family val="3"/>
      </rPr>
      <t>, </t>
    </r>
    <r>
      <rPr>
        <sz val="7"/>
        <color rgb="FFF4511E"/>
        <rFont val="Consolas"/>
        <family val="3"/>
      </rPr>
      <t>2</t>
    </r>
    <r>
      <rPr>
        <sz val="7"/>
        <color rgb="FF000000"/>
        <rFont val="Consolas"/>
        <family val="3"/>
      </rPr>
      <t>, </t>
    </r>
    <r>
      <rPr>
        <sz val="7"/>
        <color rgb="FFF4511E"/>
        <rFont val="Consolas"/>
        <family val="3"/>
      </rPr>
      <t>4</t>
    </r>
    <r>
      <rPr>
        <sz val="7"/>
        <color rgb="FF37474F"/>
        <rFont val="Consolas"/>
        <family val="3"/>
      </rPr>
      <t>)</t>
    </r>
  </si>
  <si>
    <t>#MERGES FIRST VISIT AND PURCHASE TIMESTAMPS</t>
  </si>
  <si>
    <r>
      <t>SELECT</t>
    </r>
    <r>
      <rPr>
        <sz val="7"/>
        <color rgb="FF000000"/>
        <rFont val="Consolas"/>
        <family val="3"/>
      </rPr>
      <t> </t>
    </r>
  </si>
  <si>
    <t> session_start.event_date,</t>
  </si>
  <si>
    <t> session_start.user_pseudo_id,</t>
  </si>
  <si>
    <t> session_start.category,</t>
  </si>
  <si>
    <t> session_start.session_start_timestamp,</t>
  </si>
  <si>
    <t> purchase.purchase_timestamp</t>
  </si>
  <si>
    <t>#INCLUDES ONLY CUSTOMERS THAT MADE A PURCHASE</t>
  </si>
  <si>
    <r>
      <t>  </t>
    </r>
    <r>
      <rPr>
        <sz val="7"/>
        <color rgb="FF3367D6"/>
        <rFont val="Consolas"/>
        <family val="3"/>
      </rPr>
      <t>ON</t>
    </r>
    <r>
      <rPr>
        <sz val="7"/>
        <color rgb="FF000000"/>
        <rFont val="Consolas"/>
        <family val="3"/>
      </rPr>
      <t> session_start.</t>
    </r>
    <r>
      <rPr>
        <sz val="7"/>
        <color rgb="FF800000"/>
        <rFont val="Consolas"/>
        <family val="3"/>
      </rPr>
      <t>user_pseudo_id</t>
    </r>
    <r>
      <rPr>
        <sz val="7"/>
        <color rgb="FF000000"/>
        <rFont val="Consolas"/>
        <family val="3"/>
      </rPr>
      <t> = purchase.user_pseudo_id </t>
    </r>
    <r>
      <rPr>
        <sz val="7"/>
        <color rgb="FF3367D6"/>
        <rFont val="Consolas"/>
        <family val="3"/>
      </rPr>
      <t>AND</t>
    </r>
    <r>
      <rPr>
        <sz val="7"/>
        <color rgb="FF000000"/>
        <rFont val="Consolas"/>
        <family val="3"/>
      </rPr>
      <t> session_start.</t>
    </r>
    <r>
      <rPr>
        <sz val="7"/>
        <color rgb="FF800000"/>
        <rFont val="Consolas"/>
        <family val="3"/>
      </rPr>
      <t>event_date</t>
    </r>
    <r>
      <rPr>
        <sz val="7"/>
        <color rgb="FF000000"/>
        <rFont val="Consolas"/>
        <family val="3"/>
      </rPr>
      <t> = purchase.event_date</t>
    </r>
    <r>
      <rPr>
        <sz val="7"/>
        <color rgb="FF37474F"/>
        <rFont val="Consolas"/>
        <family val="3"/>
      </rPr>
      <t>)</t>
    </r>
  </si>
  <si>
    <t>#CALCULATES TIME FRAME BETWEEN PURCHASE AND FIRST VISIT OF A CUSTOMER</t>
  </si>
  <si>
    <t>  event_date,</t>
  </si>
  <si>
    <t>  user_pseudo_id,</t>
  </si>
  <si>
    <t>  category,</t>
  </si>
  <si>
    <r>
      <t>  </t>
    </r>
    <r>
      <rPr>
        <sz val="7"/>
        <color rgb="FF3367D6"/>
        <rFont val="Consolas"/>
        <family val="3"/>
      </rPr>
      <t>TIMESTAMP_DIFF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purchase_timestamp, session_start_timestamp, MINUTE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purchase_duration</t>
    </r>
  </si>
  <si>
    <t>5823061.9157756741</t>
  </si>
  <si>
    <t>30129503.7074362162</t>
  </si>
  <si>
    <t>61075770.3143256951</t>
  </si>
  <si>
    <t>1532532525.0257377084</t>
  </si>
  <si>
    <t>3465690.6856005887</t>
  </si>
  <si>
    <t>5257023.2131424569</t>
  </si>
  <si>
    <t>66021745.1784185552</t>
  </si>
  <si>
    <t>68013390.7379951300</t>
  </si>
  <si>
    <t>88125518.8306270972</t>
  </si>
  <si>
    <t>61381411.6432434571</t>
  </si>
  <si>
    <t>4651836.9525447719</t>
  </si>
  <si>
    <t>2817763.0128046767</t>
  </si>
  <si>
    <t>55593768.5311544152</t>
  </si>
  <si>
    <t>6491610.4022550572</t>
  </si>
  <si>
    <t>4463451705.5977494978</t>
  </si>
  <si>
    <t>29329921.1682835265</t>
  </si>
  <si>
    <t>31588757.8825339636</t>
  </si>
  <si>
    <t>55601747.6727525025</t>
  </si>
  <si>
    <t>46637206.8022807630</t>
  </si>
  <si>
    <t>70837463.6029197962</t>
  </si>
  <si>
    <t>1451078.8215732025</t>
  </si>
  <si>
    <t>14525425.6643981670</t>
  </si>
  <si>
    <t>26602266.2623964235</t>
  </si>
  <si>
    <t>89736817.8673115024</t>
  </si>
  <si>
    <t>51065226.4802983076</t>
  </si>
  <si>
    <t>42057885.7370556500</t>
  </si>
  <si>
    <t>34001109.5893008660</t>
  </si>
  <si>
    <t>86834775.2599012346</t>
  </si>
  <si>
    <t>50169177.1164239240</t>
  </si>
  <si>
    <t>6147800.2522240679</t>
  </si>
  <si>
    <t>27561053.0859597448</t>
  </si>
  <si>
    <t>70870420.8943424184</t>
  </si>
  <si>
    <t>18096538.3296121239</t>
  </si>
  <si>
    <t>77461948.4804221368</t>
  </si>
  <si>
    <t>50924450.1711753621</t>
  </si>
  <si>
    <t>79260143.2564567739</t>
  </si>
  <si>
    <t>2475908.3733656464</t>
  </si>
  <si>
    <t>73103431.3740237825</t>
  </si>
  <si>
    <t>8404511.3408596525</t>
  </si>
  <si>
    <t>89960826.1583245929</t>
  </si>
  <si>
    <t>4142001.1259803751</t>
  </si>
  <si>
    <t>18222174.8869767431</t>
  </si>
  <si>
    <t>50246082.1575523882</t>
  </si>
  <si>
    <t>76702541.1934185664</t>
  </si>
  <si>
    <t>56494469.6974953877</t>
  </si>
  <si>
    <t>39443462.9852246899</t>
  </si>
  <si>
    <t>4449681.9212786049</t>
  </si>
  <si>
    <t>3526931.3784502135</t>
  </si>
  <si>
    <t>68643486.2549022413</t>
  </si>
  <si>
    <t>29060616.4029163657</t>
  </si>
  <si>
    <t>90281510.6560674856</t>
  </si>
  <si>
    <t>5584543.6745627539</t>
  </si>
  <si>
    <t>12801942.0744878035</t>
  </si>
  <si>
    <t>60536675.2873170774</t>
  </si>
  <si>
    <t>8487535.9891736468</t>
  </si>
  <si>
    <t>2128409.3248782249</t>
  </si>
  <si>
    <t>3560826.6054676225</t>
  </si>
  <si>
    <t>4928525.8378184452</t>
  </si>
  <si>
    <t>6097102.6516338254</t>
  </si>
  <si>
    <t>5820769.2126830378</t>
  </si>
  <si>
    <t>41473698.5123929648</t>
  </si>
  <si>
    <t>31371338.9975214909</t>
  </si>
  <si>
    <t>6959133.0796529462</t>
  </si>
  <si>
    <t>76577624.1196857209</t>
  </si>
  <si>
    <t>83964223.5390116210</t>
  </si>
  <si>
    <t>2818855.2819610627</t>
  </si>
  <si>
    <t>2459609.1421753209</t>
  </si>
  <si>
    <t>4151776.6876892281</t>
  </si>
  <si>
    <t>46048757.5367659676</t>
  </si>
  <si>
    <t>60865680.9694385103</t>
  </si>
  <si>
    <t>9397545.7933031135</t>
  </si>
  <si>
    <t>22959829.9343465806</t>
  </si>
  <si>
    <t>7827395.5707921470</t>
  </si>
  <si>
    <t>8620049.6567104406</t>
  </si>
  <si>
    <t>6472499.9883959963</t>
  </si>
  <si>
    <t>30919230.3331476140</t>
  </si>
  <si>
    <t>15492110.1286918774</t>
  </si>
  <si>
    <t>1365954.5278744848</t>
  </si>
  <si>
    <t>52031726.0385935363</t>
  </si>
  <si>
    <t>8145084.5899177058</t>
  </si>
  <si>
    <t>11324968.3542327533</t>
  </si>
  <si>
    <t>56660152.7616232682</t>
  </si>
  <si>
    <t>4895144.7355741616</t>
  </si>
  <si>
    <t>80041864.0490284375</t>
  </si>
  <si>
    <t>3314192.6404289351</t>
  </si>
  <si>
    <t>55876955.1461572499</t>
  </si>
  <si>
    <t>61749419.0629177892</t>
  </si>
  <si>
    <t>4983865.9578536501</t>
  </si>
  <si>
    <t>4594297.6618190263</t>
  </si>
  <si>
    <t>5030691.8350193553</t>
  </si>
  <si>
    <t>19659840.7317618179</t>
  </si>
  <si>
    <t>75944030.6096345651</t>
  </si>
  <si>
    <t>8262649.4698436698</t>
  </si>
  <si>
    <t>29012834.8786573186</t>
  </si>
  <si>
    <t>3599399.6686694108</t>
  </si>
  <si>
    <t>23188793.3504076068</t>
  </si>
  <si>
    <t>78113847.9152616369</t>
  </si>
  <si>
    <t>76641875.4216482392</t>
  </si>
  <si>
    <t>6510035.0529463945</t>
  </si>
  <si>
    <t>89267756.6432543280</t>
  </si>
  <si>
    <t>66572919.0070303795</t>
  </si>
  <si>
    <t>50569879.3752778091</t>
  </si>
  <si>
    <t>23571881.8331615126</t>
  </si>
  <si>
    <t>2002567.7958256343</t>
  </si>
  <si>
    <t>9431683.5830577678</t>
  </si>
  <si>
    <t>2992162.7816495834</t>
  </si>
  <si>
    <t>7711053.0709227584</t>
  </si>
  <si>
    <t>37567373.0394049260</t>
  </si>
  <si>
    <t>44574139.0210963180</t>
  </si>
  <si>
    <t>4375573.9072744837</t>
  </si>
  <si>
    <t>3827230.3533086822</t>
  </si>
  <si>
    <t>12425101.9463695702</t>
  </si>
  <si>
    <t>2132209.9029962354</t>
  </si>
  <si>
    <t>5795144.5608491958</t>
  </si>
  <si>
    <t>4042858.3888779946</t>
  </si>
  <si>
    <t>47629981.2636166951</t>
  </si>
  <si>
    <t>35862721.9988627980</t>
  </si>
  <si>
    <t>10269098.5703813861</t>
  </si>
  <si>
    <t>5050331.6599537444</t>
  </si>
  <si>
    <t>9195004.6212941553</t>
  </si>
  <si>
    <t>7098458.6529178160</t>
  </si>
  <si>
    <t>63892836.9604585292</t>
  </si>
  <si>
    <t>5558273.2492198100</t>
  </si>
  <si>
    <t>8363038.7011749668</t>
  </si>
  <si>
    <t>21387540.3778769856</t>
  </si>
  <si>
    <t>7462913.7605411929</t>
  </si>
  <si>
    <t>6914686.3875409654</t>
  </si>
  <si>
    <t>70482486.1697864148</t>
  </si>
  <si>
    <t>21904266.4182981661</t>
  </si>
  <si>
    <t>86920576.7783874354</t>
  </si>
  <si>
    <t>22641180.4696400962</t>
  </si>
  <si>
    <t>72137012.1051607566</t>
  </si>
  <si>
    <t>2541331.2931528712</t>
  </si>
  <si>
    <t>8505047.5966597243</t>
  </si>
  <si>
    <t>86811303.5548075805</t>
  </si>
  <si>
    <t>28886785.0437982110</t>
  </si>
  <si>
    <t>23114430.1190664770</t>
  </si>
  <si>
    <t>27488559.4267170544</t>
  </si>
  <si>
    <t>80277576.8732584188</t>
  </si>
  <si>
    <t>22646362.7872198387</t>
  </si>
  <si>
    <t>31609110.7543527400</t>
  </si>
  <si>
    <t>7634543.7021985089</t>
  </si>
  <si>
    <t>36921495.1660009263</t>
  </si>
  <si>
    <t>80632671.7018896021</t>
  </si>
  <si>
    <t>18564648.4162352916</t>
  </si>
  <si>
    <t>7676671.1176734435</t>
  </si>
  <si>
    <t>7990665.4091043591</t>
  </si>
  <si>
    <t>7722668.2787414860</t>
  </si>
  <si>
    <t>28887365.2174306769</t>
  </si>
  <si>
    <t>2558174.5910644189</t>
  </si>
  <si>
    <t>19873344.4999466945</t>
  </si>
  <si>
    <t>2422026.0165722609</t>
  </si>
  <si>
    <t>73143977.4968623389</t>
  </si>
  <si>
    <t>81834479.5125091790</t>
  </si>
  <si>
    <t>69531375.3245954092</t>
  </si>
  <si>
    <t>1441375.7353918689</t>
  </si>
  <si>
    <t>71206194.9159332783</t>
  </si>
  <si>
    <t>77931886.2892148487</t>
  </si>
  <si>
    <t>73739017.8732867733</t>
  </si>
  <si>
    <t>32591508.2385963314</t>
  </si>
  <si>
    <t>58404409.8347902611</t>
  </si>
  <si>
    <t>38420537.7216639441</t>
  </si>
  <si>
    <t>77925772.4472848106</t>
  </si>
  <si>
    <t>63582954.2006378969</t>
  </si>
  <si>
    <t>84510480.2085066526</t>
  </si>
  <si>
    <t>9165170.8636653512</t>
  </si>
  <si>
    <t>20303703.1154814143</t>
  </si>
  <si>
    <t>31104354.8267743011</t>
  </si>
  <si>
    <t>58162644.7624663170</t>
  </si>
  <si>
    <t>76343549.7157495802</t>
  </si>
  <si>
    <t>20292998.6728029825</t>
  </si>
  <si>
    <t>2730927.7085420398</t>
  </si>
  <si>
    <t>64698662.8088634426</t>
  </si>
  <si>
    <t>57630054.8770333743</t>
  </si>
  <si>
    <t>43869984.9708200846</t>
  </si>
  <si>
    <t>59000875.5738627368</t>
  </si>
  <si>
    <t>12921729.7383461315</t>
  </si>
  <si>
    <t>22360539.8245478823</t>
  </si>
  <si>
    <t>85143797.2924753997</t>
  </si>
  <si>
    <t>1226476.1714273543</t>
  </si>
  <si>
    <t>14361638.5543305287</t>
  </si>
  <si>
    <t>4397356.7184930279</t>
  </si>
  <si>
    <t>53887436.1726083498</t>
  </si>
  <si>
    <t>73431959.6176671772</t>
  </si>
  <si>
    <t>68281659.9581386964</t>
  </si>
  <si>
    <t>4186566475.6049578820</t>
  </si>
  <si>
    <t>69008080.7918925068</t>
  </si>
  <si>
    <t>5945718.9383173023</t>
  </si>
  <si>
    <t>1423095.5468047734</t>
  </si>
  <si>
    <t>24216413.3568094065</t>
  </si>
  <si>
    <t>47848518.2208811373</t>
  </si>
  <si>
    <t>12453465.5603334682</t>
  </si>
  <si>
    <t>7457444792.5740540830</t>
  </si>
  <si>
    <t>7687174.7764454759</t>
  </si>
  <si>
    <t>55183693.0038159450</t>
  </si>
  <si>
    <t>6212957.4551534885</t>
  </si>
  <si>
    <t>9963542.3978980993</t>
  </si>
  <si>
    <t>5299488.0522490006</t>
  </si>
  <si>
    <t>6674901.0569662140</t>
  </si>
  <si>
    <t>4618534.6319990306</t>
  </si>
  <si>
    <t>7888827.4446333663</t>
  </si>
  <si>
    <t>4055961.2903422421</t>
  </si>
  <si>
    <t>40810614.6993876384</t>
  </si>
  <si>
    <t>6912309.8730595992</t>
  </si>
  <si>
    <t>59427000.7305194715</t>
  </si>
  <si>
    <t>6427241.3275317189</t>
  </si>
  <si>
    <t>8915586.3181420442</t>
  </si>
  <si>
    <t>85684311.8708196319</t>
  </si>
  <si>
    <t>45465207.4943375965</t>
  </si>
  <si>
    <t>4479256.6316064249</t>
  </si>
  <si>
    <t>2248754.7783173763</t>
  </si>
  <si>
    <t>5407612.3141758192</t>
  </si>
  <si>
    <t>38735433.5774488720</t>
  </si>
  <si>
    <t>27700391.5760431214</t>
  </si>
  <si>
    <t>60336405.2238717338</t>
  </si>
  <si>
    <t>1853893.7153304782</t>
  </si>
  <si>
    <t>3252255.8114865053</t>
  </si>
  <si>
    <t>3195540.9332420628</t>
  </si>
  <si>
    <t>3754421.5686844742</t>
  </si>
  <si>
    <t>9202815833.2374673362</t>
  </si>
  <si>
    <t>6672635860.5383572535</t>
  </si>
  <si>
    <t>74117980.4808634784</t>
  </si>
  <si>
    <t>2476173.9104747305</t>
  </si>
  <si>
    <t>3178736.6661466531</t>
  </si>
  <si>
    <t>1063363.8922941272</t>
  </si>
  <si>
    <t>15957353.1002579110</t>
  </si>
  <si>
    <t>4487780.9759536757</t>
  </si>
  <si>
    <t>7404712.3481898129</t>
  </si>
  <si>
    <t>3654911.3877750732</t>
  </si>
  <si>
    <t>38018259.3746869511</t>
  </si>
  <si>
    <t>3980652.4530069190</t>
  </si>
  <si>
    <t>3392018.9796964611</t>
  </si>
  <si>
    <t>31613618.4993209758</t>
  </si>
  <si>
    <t>63900282.3363580230</t>
  </si>
  <si>
    <t>51270177.6841667595</t>
  </si>
  <si>
    <t>42473754.2622782636</t>
  </si>
  <si>
    <t>1853643.3428383635</t>
  </si>
  <si>
    <t>7011382.8362674713</t>
  </si>
  <si>
    <t>14763691.5596383469</t>
  </si>
  <si>
    <t>30091999.6062128760</t>
  </si>
  <si>
    <t>74338699.5616778994</t>
  </si>
  <si>
    <t>35710256.3477753994</t>
  </si>
  <si>
    <t>2471419.8377180885</t>
  </si>
  <si>
    <t>59568325.0734810744</t>
  </si>
  <si>
    <t>25657754.5389902004</t>
  </si>
  <si>
    <t>41590177.4228524607</t>
  </si>
  <si>
    <t>1470110.5021681506</t>
  </si>
  <si>
    <t>3604692.1743563681</t>
  </si>
  <si>
    <t>8575512403.1238544800</t>
  </si>
  <si>
    <t>41280451.5966697273</t>
  </si>
  <si>
    <t>9147051.8631635716</t>
  </si>
  <si>
    <t>59495950.2019580073</t>
  </si>
  <si>
    <t>85358226.8287152806</t>
  </si>
  <si>
    <t>83151527.5488193754</t>
  </si>
  <si>
    <t>5963534.4700679023</t>
  </si>
  <si>
    <t>21957871.8710533603</t>
  </si>
  <si>
    <t>41179206.8501474127</t>
  </si>
  <si>
    <t>90939360.3504532010</t>
  </si>
  <si>
    <t>77327261.9614153178</t>
  </si>
  <si>
    <t>81691186.8329038327</t>
  </si>
  <si>
    <t>77549456.4000160007</t>
  </si>
  <si>
    <t>31450884.9129417592</t>
  </si>
  <si>
    <t>3605236.0985181140</t>
  </si>
  <si>
    <t>4093390.4018374057</t>
  </si>
  <si>
    <t>76741959.6484496859</t>
  </si>
  <si>
    <t>2798155.8136359339</t>
  </si>
  <si>
    <t>24730584.3649999643</t>
  </si>
  <si>
    <t>24005163.6752722139</t>
  </si>
  <si>
    <t>46714149.5501637443</t>
  </si>
  <si>
    <t>80921507.1393350408</t>
  </si>
  <si>
    <t>64681465.6816600292</t>
  </si>
  <si>
    <t>5184896.7773934801</t>
  </si>
  <si>
    <t>6964077.2220093169</t>
  </si>
  <si>
    <t>3641209645.6574548402</t>
  </si>
  <si>
    <t>5906845.8126343817</t>
  </si>
  <si>
    <t>38517726.1623544589</t>
  </si>
  <si>
    <t>25665114.3281659974</t>
  </si>
  <si>
    <t>1772610.2535570925</t>
  </si>
  <si>
    <t>17209917.8498366479</t>
  </si>
  <si>
    <t>62926115.2506930242</t>
  </si>
  <si>
    <t>82865714.7704602382</t>
  </si>
  <si>
    <t>44948793.1646090451</t>
  </si>
  <si>
    <t>41786391.2766491024</t>
  </si>
  <si>
    <t>21534599.7083446640</t>
  </si>
  <si>
    <t>25084453.1631449315</t>
  </si>
  <si>
    <t>80093970.4310926841</t>
  </si>
  <si>
    <t>29035347.8015724334</t>
  </si>
  <si>
    <t>27930167.3476656250</t>
  </si>
  <si>
    <t>52644953.9352687463</t>
  </si>
  <si>
    <t>5298703.0397867175</t>
  </si>
  <si>
    <t>7410716.2746943114</t>
  </si>
  <si>
    <t>8692137.5304436767</t>
  </si>
  <si>
    <t>1482564.3987701428</t>
  </si>
  <si>
    <t>3353526.8991529393</t>
  </si>
  <si>
    <t>73971086.0168359520</t>
  </si>
  <si>
    <t>6533788.3267075710</t>
  </si>
  <si>
    <t>56892325.6022498962</t>
  </si>
  <si>
    <t>6139519660.0542827101</t>
  </si>
  <si>
    <t>58393225.4182288649</t>
  </si>
  <si>
    <t>33022310.8291424414</t>
  </si>
  <si>
    <t>35563232.0919900786</t>
  </si>
  <si>
    <t>10295267.8818269139</t>
  </si>
  <si>
    <t>71904874.2045190274</t>
  </si>
  <si>
    <t>77515109.5832187777</t>
  </si>
  <si>
    <t>9052312.4913896268</t>
  </si>
  <si>
    <t>15735778.2870917869</t>
  </si>
  <si>
    <t>80851576.6492799404</t>
  </si>
  <si>
    <t>81574425.5434958788</t>
  </si>
  <si>
    <t>3297046.6509553424</t>
  </si>
  <si>
    <t>3398852635.9428651409</t>
  </si>
  <si>
    <t>1204621.8982188321</t>
  </si>
  <si>
    <t>18724686.8012593017</t>
  </si>
  <si>
    <t>24202040.2600884676</t>
  </si>
  <si>
    <t>9222870.9095775010</t>
  </si>
  <si>
    <t>8142000.3062958976</t>
  </si>
  <si>
    <t>58442179.0715020466</t>
  </si>
  <si>
    <t>83008565.9882087584</t>
  </si>
  <si>
    <t>3204923446.0487126458</t>
  </si>
  <si>
    <t>3398472.6191412239</t>
  </si>
  <si>
    <t>4418230.6765916297</t>
  </si>
  <si>
    <t>6828468.1695203512</t>
  </si>
  <si>
    <t>3087694.4745898961</t>
  </si>
  <si>
    <t>50451938.7860703031</t>
  </si>
  <si>
    <t>38054334.2240709458</t>
  </si>
  <si>
    <t>25845532.1613251814</t>
  </si>
  <si>
    <t>34044207.6843308841</t>
  </si>
  <si>
    <t>47004130.2614985916</t>
  </si>
  <si>
    <t>56460399.1194105799</t>
  </si>
  <si>
    <t>91803638.1469968399</t>
  </si>
  <si>
    <t>6044369.0763862711</t>
  </si>
  <si>
    <t>7019543.7153257093</t>
  </si>
  <si>
    <t>9018980.6087099719</t>
  </si>
  <si>
    <t>25363504.9539525923</t>
  </si>
  <si>
    <t>36423903.0766482765</t>
  </si>
  <si>
    <t>37320008.3341117417</t>
  </si>
  <si>
    <t>54019036.7189560758</t>
  </si>
  <si>
    <t>7905430175.6891710704</t>
  </si>
  <si>
    <t>40073340.7794376474</t>
  </si>
  <si>
    <t>3138661.7215424304</t>
  </si>
  <si>
    <t>3086397.9583021338</t>
  </si>
  <si>
    <t>1165995.5956787568</t>
  </si>
  <si>
    <t>8112206.8437064088</t>
  </si>
  <si>
    <t>3691687.9126020150</t>
  </si>
  <si>
    <t>8690699.3669256403</t>
  </si>
  <si>
    <t>55259187.0625874272</t>
  </si>
  <si>
    <t>87464267.0084919923</t>
  </si>
  <si>
    <t>73606327.4930028426</t>
  </si>
  <si>
    <t>13691555.1609230109</t>
  </si>
  <si>
    <t>1585309.6580304644</t>
  </si>
  <si>
    <t>12370832.6369217133</t>
  </si>
  <si>
    <t>59628020.4516096651</t>
  </si>
  <si>
    <t>65136379.8546335808</t>
  </si>
  <si>
    <t>37657350.9876173824</t>
  </si>
  <si>
    <t>62700534.0597733300</t>
  </si>
  <si>
    <t>65605548.5393118078</t>
  </si>
  <si>
    <t>41904644.7032979505</t>
  </si>
  <si>
    <t>3432659.9858672821</t>
  </si>
  <si>
    <t>71187662.8657925212</t>
  </si>
  <si>
    <t>80123648.0068941500</t>
  </si>
  <si>
    <t>3700821.9534517042</t>
  </si>
  <si>
    <t>6034317.4561707953</t>
  </si>
  <si>
    <t>2206124.5804645350</t>
  </si>
  <si>
    <t>4059472.8389313570</t>
  </si>
  <si>
    <t>41365261.9493282861</t>
  </si>
  <si>
    <t>60446028.7543336675</t>
  </si>
  <si>
    <t>3891526.7366315097</t>
  </si>
  <si>
    <t>5649103.1235825158</t>
  </si>
  <si>
    <t>4031468.2204724824</t>
  </si>
  <si>
    <t>4284305324.1896487358</t>
  </si>
  <si>
    <t>5820525.4112921353</t>
  </si>
  <si>
    <t>54509774.5004364309</t>
  </si>
  <si>
    <t>9081882.0797388482</t>
  </si>
  <si>
    <t>3435332.1615492469</t>
  </si>
  <si>
    <t>25681781.7210716874</t>
  </si>
  <si>
    <t>5369092.7248176831</t>
  </si>
  <si>
    <t>7118581.9194840540</t>
  </si>
  <si>
    <t>7064082.7860041455</t>
  </si>
  <si>
    <t>47416269.1313769797</t>
  </si>
  <si>
    <t>3855098781.8871500534</t>
  </si>
  <si>
    <t>81444980.8487304711</t>
  </si>
  <si>
    <t>7833704.5580277942</t>
  </si>
  <si>
    <t>4075022.3227633472</t>
  </si>
  <si>
    <t>3581483.4847779204</t>
  </si>
  <si>
    <t>16462431.2283594309</t>
  </si>
  <si>
    <t>4181862.5710073931</t>
  </si>
  <si>
    <t>79168059.5419491216</t>
  </si>
  <si>
    <t>80536550.4410904175</t>
  </si>
  <si>
    <t>75317932.0666442596</t>
  </si>
  <si>
    <t>11106892.6823829951</t>
  </si>
  <si>
    <t>55551865.7737301653</t>
  </si>
  <si>
    <t>44468077.6188155771</t>
  </si>
  <si>
    <t>3593045.4474754034</t>
  </si>
  <si>
    <t>7016446.9931302905</t>
  </si>
  <si>
    <t>6698358.4948359155</t>
  </si>
  <si>
    <t>6027887.5211064946</t>
  </si>
  <si>
    <t>2779209.0075261161</t>
  </si>
  <si>
    <t>37200331.0541488328</t>
  </si>
  <si>
    <t>7733438.2383751247</t>
  </si>
  <si>
    <t>29339544.5051604260</t>
  </si>
  <si>
    <t>48751682.0323834062</t>
  </si>
  <si>
    <t>49824355.4882118513</t>
  </si>
  <si>
    <t>30548868.9557051666</t>
  </si>
  <si>
    <t>60647402.4295237276</t>
  </si>
  <si>
    <t>4551285.5053498474</t>
  </si>
  <si>
    <t>34023241.0497666523</t>
  </si>
  <si>
    <t>3958978.4221705170</t>
  </si>
  <si>
    <t>52442763.3102020102</t>
  </si>
  <si>
    <t>21649681.6658615467</t>
  </si>
  <si>
    <t>8846133.3726396176</t>
  </si>
  <si>
    <t>7291397.6091074904</t>
  </si>
  <si>
    <t>21404027.8691114246</t>
  </si>
  <si>
    <t>2342971.6074063060</t>
  </si>
  <si>
    <t>8579252.3506286297</t>
  </si>
  <si>
    <t>35307335.0847619857</t>
  </si>
  <si>
    <t>3809244.0879396963</t>
  </si>
  <si>
    <t>8397059.8634946591</t>
  </si>
  <si>
    <t>1396855.2660738879</t>
  </si>
  <si>
    <t>87817726.5153482315</t>
  </si>
  <si>
    <t>2042749.4699501738</t>
  </si>
  <si>
    <t>90441331.9685487571</t>
  </si>
  <si>
    <t>44316604.1189096693</t>
  </si>
  <si>
    <t>50497945.7749506520</t>
  </si>
  <si>
    <t>65163016.2468447960</t>
  </si>
  <si>
    <t>48838373.9495436619</t>
  </si>
  <si>
    <t>75832834.9618965919</t>
  </si>
  <si>
    <t>8565129.1442773138</t>
  </si>
  <si>
    <t>37587826.1974136781</t>
  </si>
  <si>
    <t>2218243.6572984750</t>
  </si>
  <si>
    <t>89517168.1965913087</t>
  </si>
  <si>
    <t>69465148.8614142616</t>
  </si>
  <si>
    <t>36346292.3024843816</t>
  </si>
  <si>
    <t>36563255.8188004692</t>
  </si>
  <si>
    <t>8879691.4852058514</t>
  </si>
  <si>
    <t>48579992.6520915753</t>
  </si>
  <si>
    <t>30195839.9356669513</t>
  </si>
  <si>
    <t>9074382.1600140595</t>
  </si>
  <si>
    <t>1197596.6971314265</t>
  </si>
  <si>
    <t>3958686.6087309428</t>
  </si>
  <si>
    <t>74208315.1089315761</t>
  </si>
  <si>
    <t>39816785.0776255763</t>
  </si>
  <si>
    <t>8074234.7570194554</t>
  </si>
  <si>
    <t>75073588.1859607099</t>
  </si>
  <si>
    <t>29303146.9109541223</t>
  </si>
  <si>
    <t>8692054.6479171047</t>
  </si>
  <si>
    <t>2613398.2166675477</t>
  </si>
  <si>
    <t>55516909.1481036394</t>
  </si>
  <si>
    <t>3323630.2242579330</t>
  </si>
  <si>
    <t>48021850.9548849913</t>
  </si>
  <si>
    <t>57516363.5758729134</t>
  </si>
  <si>
    <t>82508817.4629191879</t>
  </si>
  <si>
    <t>91518233.2791103693</t>
  </si>
  <si>
    <t>83959468.9388485041</t>
  </si>
  <si>
    <t>53982377.9231749924</t>
  </si>
  <si>
    <t>49394451.7466103154</t>
  </si>
  <si>
    <t>8292508.2728920265</t>
  </si>
  <si>
    <t>3232207.0128565897</t>
  </si>
  <si>
    <t>16488643.1532840480</t>
  </si>
  <si>
    <t>67504810.2599834553</t>
  </si>
  <si>
    <t>7528628.4608806903</t>
  </si>
  <si>
    <t>7305312.0773204883</t>
  </si>
  <si>
    <t>1440737.0883647632</t>
  </si>
  <si>
    <t>38464629.8960208190</t>
  </si>
  <si>
    <t>91541812.0825246466</t>
  </si>
  <si>
    <t>81646599.9766401752</t>
  </si>
  <si>
    <t>1845677.6976017446</t>
  </si>
  <si>
    <t>30393122.5908151107</t>
  </si>
  <si>
    <t>29640692.9507522627</t>
  </si>
  <si>
    <t>3491526.3640223848</t>
  </si>
  <si>
    <t>91426655.5769251767</t>
  </si>
  <si>
    <t>7644155580.3915602822</t>
  </si>
  <si>
    <t>6809600.2578767288</t>
  </si>
  <si>
    <t>4022952.2986902042</t>
  </si>
  <si>
    <t>50725646.9290345522</t>
  </si>
  <si>
    <t>24070954.9186532223</t>
  </si>
  <si>
    <t>4055873.2804573216</t>
  </si>
  <si>
    <t>61586940.0980633671</t>
  </si>
  <si>
    <t>32328904.6840270281</t>
  </si>
  <si>
    <t>65347516.5438714743</t>
  </si>
  <si>
    <t>1685178.0670336190</t>
  </si>
  <si>
    <t>4921679.6988965991</t>
  </si>
  <si>
    <t>6445892.8785219212</t>
  </si>
  <si>
    <t>75611414.7949596702</t>
  </si>
  <si>
    <t>54650531.8943536891</t>
  </si>
  <si>
    <t>38790830.3670861164</t>
  </si>
  <si>
    <t>2844031.7480387802</t>
  </si>
  <si>
    <t>6287569.1869835147</t>
  </si>
  <si>
    <t>2221352.0772999791</t>
  </si>
  <si>
    <t>84804701.0609767420</t>
  </si>
  <si>
    <t>73424628.5901378284</t>
  </si>
  <si>
    <t>5472986.9783376507</t>
  </si>
  <si>
    <t>78979530.8829741899</t>
  </si>
  <si>
    <t>6601503.8992406950</t>
  </si>
  <si>
    <t>7136789.5111613653</t>
  </si>
  <si>
    <t>8960547.1535128102</t>
  </si>
  <si>
    <t>5175868.5309206965</t>
  </si>
  <si>
    <t>7383305.1244201858</t>
  </si>
  <si>
    <t>70947919.9290448682</t>
  </si>
  <si>
    <t>7360520.4698929166</t>
  </si>
  <si>
    <t>42463554.1409769202</t>
  </si>
  <si>
    <t>29823170.8766735762</t>
  </si>
  <si>
    <t>26028748.6639337274</t>
  </si>
  <si>
    <t>23399303.4851199483</t>
  </si>
  <si>
    <t>44950827.3051148703</t>
  </si>
  <si>
    <t>48568013.6801171570</t>
  </si>
  <si>
    <t>55674966.6766215495</t>
  </si>
  <si>
    <t>20037471.8988089326</t>
  </si>
  <si>
    <t>44454431.4398109406</t>
  </si>
  <si>
    <t>1270280.9040724429</t>
  </si>
  <si>
    <t>7164249.0567395189</t>
  </si>
  <si>
    <t>5590716.6791910019</t>
  </si>
  <si>
    <t>57453839.8245560325</t>
  </si>
  <si>
    <t>82699111.6908590067</t>
  </si>
  <si>
    <t>27046025.0676756993</t>
  </si>
  <si>
    <t>56920896.3476155826</t>
  </si>
  <si>
    <t>30687601.7675908534</t>
  </si>
  <si>
    <t>4064825.9453243518</t>
  </si>
  <si>
    <t>19741720.4276120006</t>
  </si>
  <si>
    <t>37055874.5655053626</t>
  </si>
  <si>
    <t>61090488.9613703457</t>
  </si>
  <si>
    <t>5805017.6522131594</t>
  </si>
  <si>
    <t>38940697.0285959050</t>
  </si>
  <si>
    <t>28475030.0026516570</t>
  </si>
  <si>
    <t>67391455.3832286263</t>
  </si>
  <si>
    <t>7422585.0092141768</t>
  </si>
  <si>
    <t>2449114.2763043847</t>
  </si>
  <si>
    <t>7534419.7933326516</t>
  </si>
  <si>
    <t>4268698.4893393516</t>
  </si>
  <si>
    <t>3868899112.4128253975</t>
  </si>
  <si>
    <t>6677819.7333664713</t>
  </si>
  <si>
    <t>44771210.2314933209</t>
  </si>
  <si>
    <t>71706603.2631255790</t>
  </si>
  <si>
    <t>6273742.7608658637</t>
  </si>
  <si>
    <t>11303624.3432609630</t>
  </si>
  <si>
    <t>1257911.6384484937</t>
  </si>
  <si>
    <t>64653336.4646158623</t>
  </si>
  <si>
    <t>49793755.7550891425</t>
  </si>
  <si>
    <t>17270185.4245519703</t>
  </si>
  <si>
    <t>8156646657.1507119761</t>
  </si>
  <si>
    <t>1033085.6917088117</t>
  </si>
  <si>
    <t>27333015.4039048206</t>
  </si>
  <si>
    <t>11064650.6068648711</t>
  </si>
  <si>
    <t>7487576.1318301102</t>
  </si>
  <si>
    <t>28683334.6180641211</t>
  </si>
  <si>
    <t>7980854.4779699400</t>
  </si>
  <si>
    <t>7128823.1776740707</t>
  </si>
  <si>
    <t>2502435.3548835289</t>
  </si>
  <si>
    <t>5444414.6051845735</t>
  </si>
  <si>
    <t>79224794.0908623273</t>
  </si>
  <si>
    <t>7446712.2726872272</t>
  </si>
  <si>
    <t>7905299837.6949942550</t>
  </si>
  <si>
    <t>3662209.5712951495</t>
  </si>
  <si>
    <t>7808489.0343492791</t>
  </si>
  <si>
    <t>40634293.9427059845</t>
  </si>
  <si>
    <t>89492716.5386437517</t>
  </si>
  <si>
    <t>57179457.0983496273</t>
  </si>
  <si>
    <t>37312730.1216270172</t>
  </si>
  <si>
    <t>30509185.4786918873</t>
  </si>
  <si>
    <t>33411958.7357803214</t>
  </si>
  <si>
    <t>74016002.6019650209</t>
  </si>
  <si>
    <t>31226161.5287682516</t>
  </si>
  <si>
    <t>45449104.5311744269</t>
  </si>
  <si>
    <t>3321484.6184098717</t>
  </si>
  <si>
    <t>1243316.4074408289</t>
  </si>
  <si>
    <t>17321543.6104652631</t>
  </si>
  <si>
    <t>4177189.8300997361</t>
  </si>
  <si>
    <t>628363132.9737513033</t>
  </si>
  <si>
    <t>1554450.8430552983</t>
  </si>
  <si>
    <t>5889305.1596594172</t>
  </si>
  <si>
    <t>6329222.4077008311</t>
  </si>
  <si>
    <t>16313863.6263510052</t>
  </si>
  <si>
    <t>4421752900.1361018322</t>
  </si>
  <si>
    <t>50264907.6315911120</t>
  </si>
  <si>
    <t>77782481.6783148384</t>
  </si>
  <si>
    <t>67555647.7819115338</t>
  </si>
  <si>
    <t>558932409.3066394174</t>
  </si>
  <si>
    <t>39077253.7899061745</t>
  </si>
  <si>
    <t>6339343.8838216191</t>
  </si>
  <si>
    <t>4121733.2351043117</t>
  </si>
  <si>
    <t>30675676.3150878065</t>
  </si>
  <si>
    <t>3090061.7241121971</t>
  </si>
  <si>
    <t>4020386.8419933704</t>
  </si>
  <si>
    <t>2683899.4810834084</t>
  </si>
  <si>
    <t>1279990.2790569705</t>
  </si>
  <si>
    <t>9130640.2139762011</t>
  </si>
  <si>
    <t>1773396.0419473781</t>
  </si>
  <si>
    <t>43167694.9021346768</t>
  </si>
  <si>
    <t>28488428.3107136582</t>
  </si>
  <si>
    <t>7116815.2975421997</t>
  </si>
  <si>
    <t>37978348.7910375072</t>
  </si>
  <si>
    <t>5706554.1170445750</t>
  </si>
  <si>
    <t>7039765.5959855371</t>
  </si>
  <si>
    <t>24178523.2626897351</t>
  </si>
  <si>
    <t>7200456.5207277827</t>
  </si>
  <si>
    <t>4513859.3844267868</t>
  </si>
  <si>
    <t>45333280.3272952755</t>
  </si>
  <si>
    <t>2912765.2807032809</t>
  </si>
  <si>
    <t>76327181.8386187810</t>
  </si>
  <si>
    <t>36721083.2087862698</t>
  </si>
  <si>
    <t>56066621.9392870540</t>
  </si>
  <si>
    <t>7406779.5047994254</t>
  </si>
  <si>
    <t>53032448.0456415388</t>
  </si>
  <si>
    <t>5039183135.2699720432</t>
  </si>
  <si>
    <t>11258187.3799854087</t>
  </si>
  <si>
    <t>43950878.2847092801</t>
  </si>
  <si>
    <t>60380275.2147201126</t>
  </si>
  <si>
    <t>72491659.8341700565</t>
  </si>
  <si>
    <t>38990438.1040760285</t>
  </si>
  <si>
    <t>3762381.5920758171</t>
  </si>
  <si>
    <t>4186237.2268701556</t>
  </si>
  <si>
    <t>54769599.7567301976</t>
  </si>
  <si>
    <t>42437353.0009009717</t>
  </si>
  <si>
    <t>31434781.7401740396</t>
  </si>
  <si>
    <t>8852686.2320515436</t>
  </si>
  <si>
    <t>8455928.7124581689</t>
  </si>
  <si>
    <t>56946920.7497732024</t>
  </si>
  <si>
    <t>3046093.2167709173</t>
  </si>
  <si>
    <t>7024208.9401929141</t>
  </si>
  <si>
    <t>67300719.0613628944</t>
  </si>
  <si>
    <t>7798879.3207627147</t>
  </si>
  <si>
    <t>5054327.7063932812</t>
  </si>
  <si>
    <t>67436238.4865042697</t>
  </si>
  <si>
    <t>4537895.5543332501</t>
  </si>
  <si>
    <t>79305784.7623717578</t>
  </si>
  <si>
    <t>37510341.8549295922</t>
  </si>
  <si>
    <t>33274361.4713446044</t>
  </si>
  <si>
    <t>5372320.9033988663</t>
  </si>
  <si>
    <t>51622008.5857082333</t>
  </si>
  <si>
    <t>4323466.5326100311</t>
  </si>
  <si>
    <t>84164695.9377083921</t>
  </si>
  <si>
    <t>13050580.3695394130</t>
  </si>
  <si>
    <t>2077797.0559187989</t>
  </si>
  <si>
    <t>75857592.4215980562</t>
  </si>
  <si>
    <t>2996087395.1661557719</t>
  </si>
  <si>
    <t>60082841.6448395764</t>
  </si>
  <si>
    <t>53850146.2835026123</t>
  </si>
  <si>
    <t>3678796.0209524077</t>
  </si>
  <si>
    <t>22300841.9909876299</t>
  </si>
  <si>
    <t>56136935.4839413206</t>
  </si>
  <si>
    <t>3217435.2746747741</t>
  </si>
  <si>
    <t>2933565.9541430158</t>
  </si>
  <si>
    <t>74343631.1384953092</t>
  </si>
  <si>
    <t>7124838.0228509311</t>
  </si>
  <si>
    <t>3318051.7234216422</t>
  </si>
  <si>
    <t>47809082.2700865658</t>
  </si>
  <si>
    <t>16053296.2312130373</t>
  </si>
  <si>
    <t>90778964.2302489928</t>
  </si>
  <si>
    <t>4292153.8730497072</t>
  </si>
  <si>
    <t>85373859.0716916641</t>
  </si>
  <si>
    <t>55484597.5078975459</t>
  </si>
  <si>
    <t>4650505.5425107709</t>
  </si>
  <si>
    <t>47064948.1011270917</t>
  </si>
  <si>
    <t>37373345.2187889953</t>
  </si>
  <si>
    <t>2400077.1013225386</t>
  </si>
  <si>
    <t>91330895.7800746773</t>
  </si>
  <si>
    <t>5546335.5733710756</t>
  </si>
  <si>
    <t>31508986.6211752903</t>
  </si>
  <si>
    <t>5637710.4936907752</t>
  </si>
  <si>
    <t>1827796.6933009711</t>
  </si>
  <si>
    <t>2474293.7483038472</t>
  </si>
  <si>
    <t>87658194.9871546984</t>
  </si>
  <si>
    <t>88267963.6455731174</t>
  </si>
  <si>
    <t>42795253.5783224983</t>
  </si>
  <si>
    <t>3846424.1179556219</t>
  </si>
  <si>
    <t>1414295036.1450204305</t>
  </si>
  <si>
    <t>3773899.4223706621</t>
  </si>
  <si>
    <t>46146978.5100846398</t>
  </si>
  <si>
    <t>67522359.2848039358</t>
  </si>
  <si>
    <t>6405125.4983649700</t>
  </si>
  <si>
    <t>1189643.6653312879</t>
  </si>
  <si>
    <t>6311586.5449558547</t>
  </si>
  <si>
    <t>20578333.9348490845</t>
  </si>
  <si>
    <t>43914136.5300631729</t>
  </si>
  <si>
    <t>1186702.7722664257</t>
  </si>
  <si>
    <t>54571089.7076275652</t>
  </si>
  <si>
    <t>43491287.8048650889</t>
  </si>
  <si>
    <t>1647483481.5867462181</t>
  </si>
  <si>
    <t>51457099.0051403619</t>
  </si>
  <si>
    <t>5734190.8608391738</t>
  </si>
  <si>
    <t>65032571.6974969637</t>
  </si>
  <si>
    <t>3909995.5535309633</t>
  </si>
  <si>
    <t>56842056.4074014657</t>
  </si>
  <si>
    <t>75867292.5873201259</t>
  </si>
  <si>
    <t>17457644.0722062090</t>
  </si>
  <si>
    <t>46728708.0760649808</t>
  </si>
  <si>
    <t>49456942.0436829148</t>
  </si>
  <si>
    <t>4983577.8461145532</t>
  </si>
  <si>
    <t>42807215.0722008548</t>
  </si>
  <si>
    <t>12140400.0943472141</t>
  </si>
  <si>
    <t>4792087.7875785224</t>
  </si>
  <si>
    <t>5216629.5530468973</t>
  </si>
  <si>
    <t>68709941.9241203499</t>
  </si>
  <si>
    <t>78710713.2392067740</t>
  </si>
  <si>
    <t>59431741.0928386336</t>
  </si>
  <si>
    <t>16788587.4608873331</t>
  </si>
  <si>
    <t>51608821.0291355400</t>
  </si>
  <si>
    <t>7171483.9306816136</t>
  </si>
  <si>
    <t>36638696.4029295753</t>
  </si>
  <si>
    <t>67648046.0122401051</t>
  </si>
  <si>
    <t>47123059.7487136972</t>
  </si>
  <si>
    <t>41405209.5902280874</t>
  </si>
  <si>
    <t>88367970.2111524274</t>
  </si>
  <si>
    <t>68200712.6673181472</t>
  </si>
  <si>
    <t>1213730.9590306741</t>
  </si>
  <si>
    <t>5821699.6269671490</t>
  </si>
  <si>
    <t>26950848.2753147504</t>
  </si>
  <si>
    <t>74980629.0277968957</t>
  </si>
  <si>
    <t>38963130.1006713941</t>
  </si>
  <si>
    <t>54840401.1429599516</t>
  </si>
  <si>
    <t>23851655.0546635394</t>
  </si>
  <si>
    <t>5996776.4076510130</t>
  </si>
  <si>
    <t>56575397.8153659749</t>
  </si>
  <si>
    <t>47567788.3779803485</t>
  </si>
  <si>
    <t>5305364.2787310907</t>
  </si>
  <si>
    <t>90732736.8391346787</t>
  </si>
  <si>
    <t>1561271.7182118121</t>
  </si>
  <si>
    <t>7354267.9958333376</t>
  </si>
  <si>
    <t>3938933.9449134391</t>
  </si>
  <si>
    <t>29357270.0363491359</t>
  </si>
  <si>
    <t>51359052.9832825278</t>
  </si>
  <si>
    <t>7698474.4473587620</t>
  </si>
  <si>
    <t>33973499.7660446490</t>
  </si>
  <si>
    <t>4208419.3477986827</t>
  </si>
  <si>
    <t>5370675.2157971187</t>
  </si>
  <si>
    <t>63037540.6013143839</t>
  </si>
  <si>
    <t>38686208.2125603721</t>
  </si>
  <si>
    <t>6151599.7547010396</t>
  </si>
  <si>
    <t>9496678.6298237945</t>
  </si>
  <si>
    <t>3925352.7354106331</t>
  </si>
  <si>
    <t>67098567.0990511208</t>
  </si>
  <si>
    <t>55610405.6968910754</t>
  </si>
  <si>
    <t>8179718.6284010746</t>
  </si>
  <si>
    <t>6961838.2919122157</t>
  </si>
  <si>
    <t>3718073.8242589031</t>
  </si>
  <si>
    <t>71727250.2189553207</t>
  </si>
  <si>
    <t>3337025.1445600731</t>
  </si>
  <si>
    <t>5409431.3869554427</t>
  </si>
  <si>
    <t>60359955.7443344317</t>
  </si>
  <si>
    <t>1610487.4035868611</t>
  </si>
  <si>
    <t>58027853.8459267937</t>
  </si>
  <si>
    <t>57268788.8001579631</t>
  </si>
  <si>
    <t>10731965.6220509788</t>
  </si>
  <si>
    <t>6806152.5390581469</t>
  </si>
  <si>
    <t>3327202.0943712796</t>
  </si>
  <si>
    <t>8700955.1584521806</t>
  </si>
  <si>
    <t>76426835.8645612742</t>
  </si>
  <si>
    <t>49129255.3105543415</t>
  </si>
  <si>
    <t>75936532.1243464726</t>
  </si>
  <si>
    <t>4808186.2033160499</t>
  </si>
  <si>
    <t>1549372.9570751941</t>
  </si>
  <si>
    <t>11651833.7671554272</t>
  </si>
  <si>
    <t>1132369.2816052952</t>
  </si>
  <si>
    <t>83601101.4910877022</t>
  </si>
  <si>
    <t>5467717.9448603297</t>
  </si>
  <si>
    <t>1131754.5265277968</t>
  </si>
  <si>
    <t>6099877.8106632683</t>
  </si>
  <si>
    <t>17857622.4039601610</t>
  </si>
  <si>
    <t>79964492.7086086150</t>
  </si>
  <si>
    <t>5218931.6976141915</t>
  </si>
  <si>
    <t>8441965.3425764752</t>
  </si>
  <si>
    <t>7549801319.6083086386</t>
  </si>
  <si>
    <t>4373935.5876236286</t>
  </si>
  <si>
    <t>61974636.1433743426</t>
  </si>
  <si>
    <t>70532365.4711674582</t>
  </si>
  <si>
    <t>89081962.5580181371</t>
  </si>
  <si>
    <t>4295503.4410846501</t>
  </si>
  <si>
    <t>14297513.2705476236</t>
  </si>
  <si>
    <t>36185608.4688744734</t>
  </si>
  <si>
    <t>49774767.6772681723</t>
  </si>
  <si>
    <t>54971191.9192770128</t>
  </si>
  <si>
    <t>2430931.6173812141</t>
  </si>
  <si>
    <t>77374057.3149574826</t>
  </si>
  <si>
    <t>5290414.1717903521</t>
  </si>
  <si>
    <t>35949966.2815169272</t>
  </si>
  <si>
    <t>33027284.2974994612</t>
  </si>
  <si>
    <t>11422508.1200893075</t>
  </si>
  <si>
    <t>1202924.2970944481</t>
  </si>
  <si>
    <t>54535436.2028528496</t>
  </si>
  <si>
    <t>34613058.0872685890</t>
  </si>
  <si>
    <t>2897030438.4111142859</t>
  </si>
  <si>
    <t>2027197.2609813465</t>
  </si>
  <si>
    <t>69986145.5399919143</t>
  </si>
  <si>
    <t>8504426.1216196705</t>
  </si>
  <si>
    <t>5173366.0437512460</t>
  </si>
  <si>
    <t>6564796.1290041020</t>
  </si>
  <si>
    <t>17663569.1229629383</t>
  </si>
  <si>
    <t>71159593.7865196265</t>
  </si>
  <si>
    <t>88890409.0907454901</t>
  </si>
  <si>
    <t>1317256.8451359656</t>
  </si>
  <si>
    <t>3412220.6161181119</t>
  </si>
  <si>
    <t>66762101.4386648630</t>
  </si>
  <si>
    <t>39965653.0318600367</t>
  </si>
  <si>
    <t>6914129.2054037797</t>
  </si>
  <si>
    <t>6035403.0151268164</t>
  </si>
  <si>
    <t>52083507.8774663935</t>
  </si>
  <si>
    <t>13429550.1174612381</t>
  </si>
  <si>
    <t>77148477.7275137664</t>
  </si>
  <si>
    <t>52461093.3056333183</t>
  </si>
  <si>
    <t>70761379.0400304865</t>
  </si>
  <si>
    <t>8753831.5083812467</t>
  </si>
  <si>
    <t>8571652.3249012608</t>
  </si>
  <si>
    <t>53311820.2795082545</t>
  </si>
  <si>
    <t>41219861.0962256916</t>
  </si>
  <si>
    <t>83486645.0419878784</t>
  </si>
  <si>
    <t>59148831.3216183453</t>
  </si>
  <si>
    <t>1073768.8680631283</t>
  </si>
  <si>
    <t>9202387.7945688007</t>
  </si>
  <si>
    <t>7309138.5083786544</t>
  </si>
  <si>
    <t>66913143.5379490723</t>
  </si>
  <si>
    <t>1919550.7510296150</t>
  </si>
  <si>
    <t>7863708.5056381393</t>
  </si>
  <si>
    <t>3833171.6184728360</t>
  </si>
  <si>
    <t>88662111.3937031291</t>
  </si>
  <si>
    <t>3180182.4942152148</t>
  </si>
  <si>
    <t>65868001.1285724857</t>
  </si>
  <si>
    <t>88483035.1457878746</t>
  </si>
  <si>
    <t>3723940.1709320867</t>
  </si>
  <si>
    <t>60554403.6518704294</t>
  </si>
  <si>
    <t>36256712.1326640719</t>
  </si>
  <si>
    <t>45336872.3281971341</t>
  </si>
  <si>
    <t>28469804.2841019579</t>
  </si>
  <si>
    <t>2673583.9030483225</t>
  </si>
  <si>
    <t>3962172.0133482614</t>
  </si>
  <si>
    <t>1943185.6260713896</t>
  </si>
  <si>
    <t>8870320.8143746417</t>
  </si>
  <si>
    <t>7113433.3742664708</t>
  </si>
  <si>
    <t>11945447.0918586260</t>
  </si>
  <si>
    <t>1686049.6825406467</t>
  </si>
  <si>
    <t>3051995.7094224224</t>
  </si>
  <si>
    <t>5123007663.9429596553</t>
  </si>
  <si>
    <t>67005637.6761486039</t>
  </si>
  <si>
    <t>4103364.9302246103</t>
  </si>
  <si>
    <t>6282998.3933758831</t>
  </si>
  <si>
    <t>80431044.0006326452</t>
  </si>
  <si>
    <t>1405881.0137309906</t>
  </si>
  <si>
    <t>6685656.2124394276</t>
  </si>
  <si>
    <t>50524891.0248544815</t>
  </si>
  <si>
    <t>5788753.6504747065</t>
  </si>
  <si>
    <t>2865598.3084956057</t>
  </si>
  <si>
    <t>62921407.7385261228</t>
  </si>
  <si>
    <t>44254060.0976017121</t>
  </si>
  <si>
    <t>4225728.0151759118</t>
  </si>
  <si>
    <t>36297239.9102278771</t>
  </si>
  <si>
    <t>1808232.5654454206</t>
  </si>
  <si>
    <t>32112446.4717494797</t>
  </si>
  <si>
    <t>61771796.6934450948</t>
  </si>
  <si>
    <t>3641698.1854230862</t>
  </si>
  <si>
    <t>1457551.9813423359</t>
  </si>
  <si>
    <t>67692146.5227615799</t>
  </si>
  <si>
    <t>20295806.6156999491</t>
  </si>
  <si>
    <t>19388075.6152731843</t>
  </si>
  <si>
    <t>4404869.0998982911</t>
  </si>
  <si>
    <t>2327591.8383238956</t>
  </si>
  <si>
    <t>1954165.1829780175</t>
  </si>
  <si>
    <t>7184503.5694706863</t>
  </si>
  <si>
    <t>16452090.3561030142</t>
  </si>
  <si>
    <t>72967154.2008054722</t>
  </si>
  <si>
    <t>16477800.9247058873</t>
  </si>
  <si>
    <t>6023477.7138695000</t>
  </si>
  <si>
    <t>1890178.6076718573</t>
  </si>
  <si>
    <t>39882887.2837298291</t>
  </si>
  <si>
    <t>15127451.7298076642</t>
  </si>
  <si>
    <t>56293890.1487399791</t>
  </si>
  <si>
    <t>2459937.2318206302</t>
  </si>
  <si>
    <t>55795512.5087892606</t>
  </si>
  <si>
    <t>5413303.6631923503</t>
  </si>
  <si>
    <t>27091777.7996598878</t>
  </si>
  <si>
    <t>7337320.6099359731</t>
  </si>
  <si>
    <t>6080470.4742971976</t>
  </si>
  <si>
    <t>10392780.6276540753</t>
  </si>
  <si>
    <t>38597663.4917826189</t>
  </si>
  <si>
    <t>2227109.3866686675</t>
  </si>
  <si>
    <t>12887118.8383244818</t>
  </si>
  <si>
    <t>3370196.0460875623</t>
  </si>
  <si>
    <t>2280241.7950036696</t>
  </si>
  <si>
    <t>89569133.8053314611</t>
  </si>
  <si>
    <t>1396456.6482506733</t>
  </si>
  <si>
    <t>7361524.3246563494</t>
  </si>
  <si>
    <t>8182020.1465119607</t>
  </si>
  <si>
    <t>43389046.2082927171</t>
  </si>
  <si>
    <t>83825447.2353676294</t>
  </si>
  <si>
    <t>30970636.0210409460</t>
  </si>
  <si>
    <t>17275574.8888353986</t>
  </si>
  <si>
    <t>64416999.5439036039</t>
  </si>
  <si>
    <t>8306051.0147360081</t>
  </si>
  <si>
    <t>6314967.8772173324</t>
  </si>
  <si>
    <t>51954044.7234105463</t>
  </si>
  <si>
    <t>6486077.9466352381</t>
  </si>
  <si>
    <t>87326376.7596593080</t>
  </si>
  <si>
    <t>47604125.6375976952</t>
  </si>
  <si>
    <t>57239293.4773997184</t>
  </si>
  <si>
    <t>71770739.4629236606</t>
  </si>
  <si>
    <t>7668287.6909784405</t>
  </si>
  <si>
    <t>63060678.6269508391</t>
  </si>
  <si>
    <t>5118167.2731595773</t>
  </si>
  <si>
    <t>12423250.3788580907</t>
  </si>
  <si>
    <t>6897445.1210745247</t>
  </si>
  <si>
    <t>4690975558.5693388345</t>
  </si>
  <si>
    <t>54688310.8635917702</t>
  </si>
  <si>
    <t>4977139.8804366424</t>
  </si>
  <si>
    <t>34601914.8335175706</t>
  </si>
  <si>
    <t>7022586.5745594604</t>
  </si>
  <si>
    <t>32315141.7266068238</t>
  </si>
  <si>
    <t>9133428.2538890525</t>
  </si>
  <si>
    <t>71723112.6543112989</t>
  </si>
  <si>
    <t>76568713.5662041611</t>
  </si>
  <si>
    <t>8204448.9073098218</t>
  </si>
  <si>
    <t>12485307.5806877734</t>
  </si>
  <si>
    <t>27584951.2526782041</t>
  </si>
  <si>
    <t>7652255.0101230871</t>
  </si>
  <si>
    <t>86253338.5702333040</t>
  </si>
  <si>
    <t>7179770.4251022266</t>
  </si>
  <si>
    <t>70274582.7964868916</t>
  </si>
  <si>
    <t>13889156.1708430041</t>
  </si>
  <si>
    <t>53989140.2218322723</t>
  </si>
  <si>
    <t>55676797.5021268334</t>
  </si>
  <si>
    <t>4926862.7997021695</t>
  </si>
  <si>
    <t>58350081.9428565346</t>
  </si>
  <si>
    <t>8611828.2907648280</t>
  </si>
  <si>
    <t>5303282.2843811139</t>
  </si>
  <si>
    <t>5833707.4640795740</t>
  </si>
  <si>
    <t>8421611.9716301302</t>
  </si>
  <si>
    <t>3359780.0151704328</t>
  </si>
  <si>
    <t>42832162.1664847488</t>
  </si>
  <si>
    <t>3306425.6784890438</t>
  </si>
  <si>
    <t>40346918.5536032263</t>
  </si>
  <si>
    <t>35522671.6536677001</t>
  </si>
  <si>
    <t>92067045.1629152825</t>
  </si>
  <si>
    <t>5565016.9227598069</t>
  </si>
  <si>
    <t>72570282.3030113750</t>
  </si>
  <si>
    <t>97146775.1973953571</t>
  </si>
  <si>
    <t>4036650209.1454214037</t>
  </si>
  <si>
    <t>48159916.2278332378</t>
  </si>
  <si>
    <t>51153409.8050128631</t>
  </si>
  <si>
    <t>29984667.0363731894</t>
  </si>
  <si>
    <t>30327434.6405100575</t>
  </si>
  <si>
    <t>64742452.6990095471</t>
  </si>
  <si>
    <t>61814372.5358538445</t>
  </si>
  <si>
    <t>1951144.2472590359</t>
  </si>
  <si>
    <t>3296353.3679123615</t>
  </si>
  <si>
    <t>56113189.2026367185</t>
  </si>
  <si>
    <t>71409956.2205600982</t>
  </si>
  <si>
    <t>2504014.4277661262</t>
  </si>
  <si>
    <t>65301301.6829526920</t>
  </si>
  <si>
    <t>1236268.2863374901</t>
  </si>
  <si>
    <t>27529375.1021066476</t>
  </si>
  <si>
    <t>54064006.4612083157</t>
  </si>
  <si>
    <t>2788577.1997616723</t>
  </si>
  <si>
    <t>5187937.6738524538</t>
  </si>
  <si>
    <t>66888229.7531203853</t>
  </si>
  <si>
    <t>53379384.0448742187</t>
  </si>
  <si>
    <t>88155637.3076180121</t>
  </si>
  <si>
    <t>43750028.1825830479</t>
  </si>
  <si>
    <t>68765362.4595750694</t>
  </si>
  <si>
    <t>80394414.5185177426</t>
  </si>
  <si>
    <t>91875291.2902344333</t>
  </si>
  <si>
    <t>83509896.1101407720</t>
  </si>
  <si>
    <t>6363623135.4270133281</t>
  </si>
  <si>
    <t>1775013.3896127263</t>
  </si>
  <si>
    <t>3312036.2521285954</t>
  </si>
  <si>
    <t>46589160.1790293902</t>
  </si>
  <si>
    <t>3921417.7949867132</t>
  </si>
  <si>
    <t>8992560.0877088817</t>
  </si>
  <si>
    <t>35966519.5288664403</t>
  </si>
  <si>
    <t>8174650.3231261607</t>
  </si>
  <si>
    <t>32916395.5650273385</t>
  </si>
  <si>
    <t>43166184.7921844342</t>
  </si>
  <si>
    <t>12852776.3686074468</t>
  </si>
  <si>
    <t>69422630.5424369871</t>
  </si>
  <si>
    <t>11323811.0415184273</t>
  </si>
  <si>
    <t>22222567.3132315095</t>
  </si>
  <si>
    <t>484269874.9639805856</t>
  </si>
  <si>
    <t>14702008.5250023594</t>
  </si>
  <si>
    <t>9171293.1843144903</t>
  </si>
  <si>
    <t>8693458.9667648603</t>
  </si>
  <si>
    <t>22342515.7470426533</t>
  </si>
  <si>
    <t>7580278.4231956908</t>
  </si>
  <si>
    <t>5969629.0738022380</t>
  </si>
  <si>
    <t>2491093.1507462366</t>
  </si>
  <si>
    <t>91380786.2722892117</t>
  </si>
  <si>
    <t>43930190.6916774543</t>
  </si>
  <si>
    <t>3149802.9399236730</t>
  </si>
  <si>
    <t>9134268.2677185739</t>
  </si>
  <si>
    <t>68780200.6423809280</t>
  </si>
  <si>
    <t>1394102.7869033217</t>
  </si>
  <si>
    <t>15980073.3222059333</t>
  </si>
  <si>
    <t>1587754.2157731656</t>
  </si>
  <si>
    <t>1163427.9837807307</t>
  </si>
  <si>
    <t>69662510.3193519179</t>
  </si>
  <si>
    <t>3903259.6420982880</t>
  </si>
  <si>
    <t>1482920.5399544265</t>
  </si>
  <si>
    <t>23329127.3308417947</t>
  </si>
  <si>
    <t>13917611.4949733025</t>
  </si>
  <si>
    <t>49338484.8834497287</t>
  </si>
  <si>
    <t>5976309.6254162175</t>
  </si>
  <si>
    <t>2768703.4866675938</t>
  </si>
  <si>
    <t>3324563.2508640633</t>
  </si>
  <si>
    <t>24851076.8537081033</t>
  </si>
  <si>
    <t>5766379.6658996628</t>
  </si>
  <si>
    <t>8706769250.9838749927</t>
  </si>
  <si>
    <t>4789616.5651606218</t>
  </si>
  <si>
    <t>85716296.2746032609</t>
  </si>
  <si>
    <t>2582683.5950078298</t>
  </si>
  <si>
    <t>2490104.6468368280</t>
  </si>
  <si>
    <t>53447288.4859183003</t>
  </si>
  <si>
    <t>1525779.2780994637</t>
  </si>
  <si>
    <t>75946438.5225154555</t>
  </si>
  <si>
    <t>43690856.5510407395</t>
  </si>
  <si>
    <t>23412424.1031242780</t>
  </si>
  <si>
    <t>52669317.3821594758</t>
  </si>
  <si>
    <t>4190412.6239140179</t>
  </si>
  <si>
    <t>2105240618.0152869707</t>
  </si>
  <si>
    <t>5788686572.5981505502</t>
  </si>
  <si>
    <t>37163469.3831238391</t>
  </si>
  <si>
    <t>53769790.5488226810</t>
  </si>
  <si>
    <t>77276609.4416542415</t>
  </si>
  <si>
    <t>12381181.9705732116</t>
  </si>
  <si>
    <t>2355616.9460032382</t>
  </si>
  <si>
    <t>16382639.4243528287</t>
  </si>
  <si>
    <t>91081437.4176468529</t>
  </si>
  <si>
    <t>97619147.3055572166</t>
  </si>
  <si>
    <t>65763297.7718598085</t>
  </si>
  <si>
    <t>3402018.0291081671</t>
  </si>
  <si>
    <t>84275494.2228487521</t>
  </si>
  <si>
    <t>5171848.5405961032</t>
  </si>
  <si>
    <t>28506686.6755042584</t>
  </si>
  <si>
    <t>3823171539.6208242596</t>
  </si>
  <si>
    <t>63610908.4449794079</t>
  </si>
  <si>
    <t>66209749.3358798510</t>
  </si>
  <si>
    <t>7531952.8659763808</t>
  </si>
  <si>
    <t>23687755.9277542049</t>
  </si>
  <si>
    <t>7195744.3597932803</t>
  </si>
  <si>
    <t>91694984.1982284598</t>
  </si>
  <si>
    <t>80598518.3764258754</t>
  </si>
  <si>
    <t>23468969.8705339890</t>
  </si>
  <si>
    <t>29066864.4014292306</t>
  </si>
  <si>
    <t>45452162.3941392032</t>
  </si>
  <si>
    <t>91825571.8059920508</t>
  </si>
  <si>
    <t>24561891.8214764170</t>
  </si>
  <si>
    <t>8105555.2376937141</t>
  </si>
  <si>
    <t>5469445.5162537928</t>
  </si>
  <si>
    <t>7296831617.1672065923</t>
  </si>
  <si>
    <t>33967208.3195174744</t>
  </si>
  <si>
    <t>12557240.6917222125</t>
  </si>
  <si>
    <t>44446265.4202947785</t>
  </si>
  <si>
    <t>4202156.8314255445</t>
  </si>
  <si>
    <t>6924972.3117240095</t>
  </si>
  <si>
    <t>3683946.7006356487</t>
  </si>
  <si>
    <t>5006017.9527228232</t>
  </si>
  <si>
    <t>8926225.9345063255</t>
  </si>
  <si>
    <t>34497430.3741988669</t>
  </si>
  <si>
    <t>8736894.0863287130</t>
  </si>
  <si>
    <t>2017544.1570506370</t>
  </si>
  <si>
    <t>42202949.1792651105</t>
  </si>
  <si>
    <t>3181213.5173298187</t>
  </si>
  <si>
    <t>3555628.5886474906</t>
  </si>
  <si>
    <t>57328124.6848846028</t>
  </si>
  <si>
    <t>30804246.1427824751</t>
  </si>
  <si>
    <t>6709518.3773334846</t>
  </si>
  <si>
    <t>1818844.4617980620</t>
  </si>
  <si>
    <t>16995542.7304104556</t>
  </si>
  <si>
    <t>7766490.6944439767</t>
  </si>
  <si>
    <t>61963024.8202742305</t>
  </si>
  <si>
    <t>2779060.1573947955</t>
  </si>
  <si>
    <t>48003223.4943874070</t>
  </si>
  <si>
    <t>57965823.6355901348</t>
  </si>
  <si>
    <t>4546674.9168389614</t>
  </si>
  <si>
    <t>61103004.4108922855</t>
  </si>
  <si>
    <t>63478695.0837863375</t>
  </si>
  <si>
    <t>70711300.6204864553</t>
  </si>
  <si>
    <t>91529880.6749765308</t>
  </si>
  <si>
    <t>8206027.9597648346</t>
  </si>
  <si>
    <t>22284421.8180471572</t>
  </si>
  <si>
    <t>2353041.1837186416</t>
  </si>
  <si>
    <t>4956831.5685051736</t>
  </si>
  <si>
    <t>30294528.5063782336</t>
  </si>
  <si>
    <t>25454947.3736396716</t>
  </si>
  <si>
    <t>7614640.4464730476</t>
  </si>
  <si>
    <t>4116825.4321746815</t>
  </si>
  <si>
    <t>55823440.4699535570</t>
  </si>
  <si>
    <t>88104982.4975566982</t>
  </si>
  <si>
    <t>18498851.9195881231</t>
  </si>
  <si>
    <t>75212332.0462614368</t>
  </si>
  <si>
    <t>7153024.5115370134</t>
  </si>
  <si>
    <t>54389014.0787674086</t>
  </si>
  <si>
    <t>89373027.0828185288</t>
  </si>
  <si>
    <t>38616734.5696400468</t>
  </si>
  <si>
    <t>37308413.7975307957</t>
  </si>
  <si>
    <t>21590807.9258004934</t>
  </si>
  <si>
    <t>3351786.5083077372</t>
  </si>
  <si>
    <t>4529327.1786171238</t>
  </si>
  <si>
    <t>1621120.1060958458</t>
  </si>
  <si>
    <t>11704860.5685851852</t>
  </si>
  <si>
    <t>7796807.8643581431</t>
  </si>
  <si>
    <t>49288108.7792907743</t>
  </si>
  <si>
    <t>3027032.3904917454</t>
  </si>
  <si>
    <t>81316650.3622535312</t>
  </si>
  <si>
    <t>4575404.1267172639</t>
  </si>
  <si>
    <t>64212254.2445190855</t>
  </si>
  <si>
    <t>52425787.4871890148</t>
  </si>
  <si>
    <t>91748843.1982893872</t>
  </si>
  <si>
    <t>3810063772.2479894157</t>
  </si>
  <si>
    <t>81842590.3577131570</t>
  </si>
  <si>
    <t>9195830.2305180932</t>
  </si>
  <si>
    <t>5455639.8114457551</t>
  </si>
  <si>
    <t>41668828.3934590990</t>
  </si>
  <si>
    <t>79568568.3792342532</t>
  </si>
  <si>
    <t>1439927.0145685301</t>
  </si>
  <si>
    <t>77327517.5603080726</t>
  </si>
  <si>
    <t>3135759.6931516852</t>
  </si>
  <si>
    <t>39520514.9339206269</t>
  </si>
  <si>
    <t>6731649.2397948744</t>
  </si>
  <si>
    <t>5044121.9570928383</t>
  </si>
  <si>
    <t>1014825.0200289249</t>
  </si>
  <si>
    <t>11804455.8043636728</t>
  </si>
  <si>
    <t>1902955797.7515388048</t>
  </si>
  <si>
    <t>62738775.4729752170</t>
  </si>
  <si>
    <t>79219690.8483166390</t>
  </si>
  <si>
    <t>2542556.2097295973</t>
  </si>
  <si>
    <t>37953752.8813178816</t>
  </si>
  <si>
    <t>16244779.6271795162</t>
  </si>
  <si>
    <t>82288674.1418835263</t>
  </si>
  <si>
    <t>7491772.4402157850</t>
  </si>
  <si>
    <t>6997954.0657135279</t>
  </si>
  <si>
    <t>87116489.5307133653</t>
  </si>
  <si>
    <t>7444839.8804218896</t>
  </si>
  <si>
    <t>3002649.2698625312</t>
  </si>
  <si>
    <t>1811862.9527400954</t>
  </si>
  <si>
    <t>3308917.5645002589</t>
  </si>
  <si>
    <t>3193748.4688093203</t>
  </si>
  <si>
    <t>53263817.5868509099</t>
  </si>
  <si>
    <t>2734830.9992266559</t>
  </si>
  <si>
    <t>49012248.5451635004</t>
  </si>
  <si>
    <t>2440964.7151299924</t>
  </si>
  <si>
    <t>56085302.1633432749</t>
  </si>
  <si>
    <t>56981615.2873969327</t>
  </si>
  <si>
    <t>2211286.4172337240</t>
  </si>
  <si>
    <t>39388951.3688006674</t>
  </si>
  <si>
    <t>7528571.7813360805</t>
  </si>
  <si>
    <t>60304773.1030019476</t>
  </si>
  <si>
    <t>42546302.3184448201</t>
  </si>
  <si>
    <t>4681297.3857867397</t>
  </si>
  <si>
    <t>6882191.5520315726</t>
  </si>
  <si>
    <t>6112176882.5497379571</t>
  </si>
  <si>
    <t>2752308970.0692194532</t>
  </si>
  <si>
    <t>60389702.2086129909</t>
  </si>
  <si>
    <t>27181517.9278849940</t>
  </si>
  <si>
    <t>8958500.8855707284</t>
  </si>
  <si>
    <t>4997326.4756259004</t>
  </si>
  <si>
    <t>55542931.7084954193</t>
  </si>
  <si>
    <t>6474740.9832985685</t>
  </si>
  <si>
    <t>7228205337.7017500982</t>
  </si>
  <si>
    <t>8048203.9183206021</t>
  </si>
  <si>
    <t>37295810.5629224960</t>
  </si>
  <si>
    <t>6060121.4543960744</t>
  </si>
  <si>
    <t>4951824232.2987874402</t>
  </si>
  <si>
    <t>60670652.1232989037</t>
  </si>
  <si>
    <t>6928131.1957452634</t>
  </si>
  <si>
    <t>86199726.3214867319</t>
  </si>
  <si>
    <t>50471872.4769330494</t>
  </si>
  <si>
    <t>48879002.2084859201</t>
  </si>
  <si>
    <t>4049303306.2165018214</t>
  </si>
  <si>
    <t>1873577.7239946701</t>
  </si>
  <si>
    <t>19538850.4860675683</t>
  </si>
  <si>
    <t>59643921.1694992453</t>
  </si>
  <si>
    <t>72449605.4329856695</t>
  </si>
  <si>
    <t>3517925.3227970426</t>
  </si>
  <si>
    <t>12306432.7939489449</t>
  </si>
  <si>
    <t>6488582.8788491425</t>
  </si>
  <si>
    <t>2765238449.6586996303</t>
  </si>
  <si>
    <t>4612979.8417176355</t>
  </si>
  <si>
    <t>60361702.2534944937</t>
  </si>
  <si>
    <t>81824760.1222124625</t>
  </si>
  <si>
    <t>2697787.2422183099</t>
  </si>
  <si>
    <t>8305679.2059616518</t>
  </si>
  <si>
    <t>6037505.2082712603</t>
  </si>
  <si>
    <t>13141816.1294900403</t>
  </si>
  <si>
    <t>7638626.6903353029</t>
  </si>
  <si>
    <t>28750238.4461447574</t>
  </si>
  <si>
    <t>81324083.4482184297</t>
  </si>
  <si>
    <t>6220202.4224592569</t>
  </si>
  <si>
    <t>69445303.0389577060</t>
  </si>
  <si>
    <t>55931358.6296383621</t>
  </si>
  <si>
    <t>11446993.7876701936</t>
  </si>
  <si>
    <t>36262615.4677124061</t>
  </si>
  <si>
    <t>25930591.1422187379</t>
  </si>
  <si>
    <t>71510217.3315206080</t>
  </si>
  <si>
    <t>46436321.7372563843</t>
  </si>
  <si>
    <t>70991146.6259919159</t>
  </si>
  <si>
    <t>2288007.4516543064</t>
  </si>
  <si>
    <t>88196645.5084915352</t>
  </si>
  <si>
    <t>1674464967.3081069850</t>
  </si>
  <si>
    <t>1254234.7247356243</t>
  </si>
  <si>
    <t>52565912.2309852051</t>
  </si>
  <si>
    <t>1382276.2000605067</t>
  </si>
  <si>
    <t>92062493.3833471412</t>
  </si>
  <si>
    <t>17014639.4683614336</t>
  </si>
  <si>
    <t>15109615.7675793031</t>
  </si>
  <si>
    <t>35776748.8724446726</t>
  </si>
  <si>
    <t>4939164.6753897903</t>
  </si>
  <si>
    <t>2676882.9156197037</t>
  </si>
  <si>
    <t>73892202.6179415969</t>
  </si>
  <si>
    <t>34302730.6446909649</t>
  </si>
  <si>
    <t>31221912.1297666906</t>
  </si>
  <si>
    <t>2357215.0639934221</t>
  </si>
  <si>
    <t>7895459.8128031842</t>
  </si>
  <si>
    <t>91376862.4856404354</t>
  </si>
  <si>
    <t>18766586.3704506512</t>
  </si>
  <si>
    <t>1442181.1876979854</t>
  </si>
  <si>
    <t>78499362.4704274874</t>
  </si>
  <si>
    <t>1299576.0400218024</t>
  </si>
  <si>
    <t>5930841.3387056624</t>
  </si>
  <si>
    <t>2026570.1660036366</t>
  </si>
  <si>
    <t>6513698.9723353874</t>
  </si>
  <si>
    <t>4710634349.7097972137</t>
  </si>
  <si>
    <t>5973523.5114607466</t>
  </si>
  <si>
    <t>26923382.2344097794</t>
  </si>
  <si>
    <t>3776054.3479849754</t>
  </si>
  <si>
    <t>5846466.3241896799</t>
  </si>
  <si>
    <t>20718298.6808598428</t>
  </si>
  <si>
    <t>7295755.2837047873</t>
  </si>
  <si>
    <t>27754794.4046505931</t>
  </si>
  <si>
    <t>7186879.8446139395</t>
  </si>
  <si>
    <t>78106766.0535705085</t>
  </si>
  <si>
    <t>60182642.3435447102</t>
  </si>
  <si>
    <t>56113571.7461187367</t>
  </si>
  <si>
    <t>7770092.5618500764</t>
  </si>
  <si>
    <t>7794073.9916956251</t>
  </si>
  <si>
    <t>1765514.3967459271</t>
  </si>
  <si>
    <t>18663613.9337289544</t>
  </si>
  <si>
    <t>35763731.0874717473</t>
  </si>
  <si>
    <t>45089539.3509396620</t>
  </si>
  <si>
    <t>64274477.5905102311</t>
  </si>
  <si>
    <t>6072463.1803217592</t>
  </si>
  <si>
    <t>3577198.3654081165</t>
  </si>
  <si>
    <t>8272346.3449861049</t>
  </si>
  <si>
    <t>5066816.6257375639</t>
  </si>
  <si>
    <t>8446899326.9951195067</t>
  </si>
  <si>
    <t>1697570.3789044764</t>
  </si>
  <si>
    <t>91388989.2835941751</t>
  </si>
  <si>
    <t>6822684.1627482502</t>
  </si>
  <si>
    <t>52556132.9245922809</t>
  </si>
  <si>
    <t>8245686.1133438238</t>
  </si>
  <si>
    <t>5929298.3495046149</t>
  </si>
  <si>
    <t>67050800.3768789367</t>
  </si>
  <si>
    <t>85925370.4835043900</t>
  </si>
  <si>
    <t>25060616.2829422023</t>
  </si>
  <si>
    <t>65608889.8290462049</t>
  </si>
  <si>
    <t>3274035.7886971888</t>
  </si>
  <si>
    <t>6188604028.5732045441</t>
  </si>
  <si>
    <t>2456393477.5274765122</t>
  </si>
  <si>
    <t>1603505.5621824416</t>
  </si>
  <si>
    <t>7848612.5364146017</t>
  </si>
  <si>
    <t>78211977.6758580767</t>
  </si>
  <si>
    <t>1789139.4506132619</t>
  </si>
  <si>
    <t>48517782.6581183636</t>
  </si>
  <si>
    <t>1835497.6148304380</t>
  </si>
  <si>
    <t>81702179.6343090113</t>
  </si>
  <si>
    <t>29538225.3205476258</t>
  </si>
  <si>
    <t>21879794.5087489628</t>
  </si>
  <si>
    <t>7445408530.7645836782</t>
  </si>
  <si>
    <t>5940658266.3455244663</t>
  </si>
  <si>
    <t>78574452.5051085059</t>
  </si>
  <si>
    <t>6115983.2241878817</t>
  </si>
  <si>
    <t>9162393.3139216792</t>
  </si>
  <si>
    <t>5113443.5387152232</t>
  </si>
  <si>
    <t>3398888.3003961025</t>
  </si>
  <si>
    <t>2220756.1679620005</t>
  </si>
  <si>
    <t>7864799.8818189964</t>
  </si>
  <si>
    <t>18977884.9487126016</t>
  </si>
  <si>
    <t>7461331.4499994836</t>
  </si>
  <si>
    <t>3341339703.3960463341</t>
  </si>
  <si>
    <t>2084240.0091353365</t>
  </si>
  <si>
    <t>34490273.5966302679</t>
  </si>
  <si>
    <t>72370889.4274312461</t>
  </si>
  <si>
    <t>21732519.8875634255</t>
  </si>
  <si>
    <t>5640270.2841313070</t>
  </si>
  <si>
    <t>2610547.9973555647</t>
  </si>
  <si>
    <t>37930099.3763917539</t>
  </si>
  <si>
    <t>8626279.3419238923</t>
  </si>
  <si>
    <t>22876548.9702869375</t>
  </si>
  <si>
    <t>6939144.9225806090</t>
  </si>
  <si>
    <t>43794605.3591233670</t>
  </si>
  <si>
    <t>5690429.3982669738</t>
  </si>
  <si>
    <t>8348184265.5640136978</t>
  </si>
  <si>
    <t>64740644.1898496568</t>
  </si>
  <si>
    <t>9052157.9901549579</t>
  </si>
  <si>
    <t>4339400.4609618009</t>
  </si>
  <si>
    <t>21679259.2288048672</t>
  </si>
  <si>
    <t>89140417.9002672475</t>
  </si>
  <si>
    <t>63566671.0624139016</t>
  </si>
  <si>
    <t>68689240.0741071008</t>
  </si>
  <si>
    <t>6925264.7236399265</t>
  </si>
  <si>
    <t>41474740.1017155695</t>
  </si>
  <si>
    <t>5417909.9483509940</t>
  </si>
  <si>
    <t>81335886.8473727587</t>
  </si>
  <si>
    <t>53386672.0195873047</t>
  </si>
  <si>
    <t>13043200.8424953018</t>
  </si>
  <si>
    <t>2251343.9552099455</t>
  </si>
  <si>
    <t>20875971.1554451473</t>
  </si>
  <si>
    <t>87866076.0273401847</t>
  </si>
  <si>
    <t>68340330.6218248479</t>
  </si>
  <si>
    <t>34893677.5986111507</t>
  </si>
  <si>
    <t>5633735326.3489844334</t>
  </si>
  <si>
    <t>46297179.0171278742</t>
  </si>
  <si>
    <t>65142264.5403230916</t>
  </si>
  <si>
    <t>51248671.8133898155</t>
  </si>
  <si>
    <t>74795146.0535576826</t>
  </si>
  <si>
    <t>45408917.7275708611</t>
  </si>
  <si>
    <t>33534334.2982237665</t>
  </si>
  <si>
    <t>1565944.2403531565</t>
  </si>
  <si>
    <t>4067712.1364874133</t>
  </si>
  <si>
    <t>82463656.4683065478</t>
  </si>
  <si>
    <t>5892772292.7134057323</t>
  </si>
  <si>
    <t>31903614.8832440737</t>
  </si>
  <si>
    <t>1767608.5293832909</t>
  </si>
  <si>
    <t>85065615.9182483522</t>
  </si>
  <si>
    <t>8798966.0388484094</t>
  </si>
  <si>
    <t>3654745.3297366605</t>
  </si>
  <si>
    <t>1052482.1904194731</t>
  </si>
  <si>
    <t>81822575.7298912032</t>
  </si>
  <si>
    <t>7158462.4817271255</t>
  </si>
  <si>
    <t>31713671.8301075277</t>
  </si>
  <si>
    <t>3295969.7003429554</t>
  </si>
  <si>
    <t>54090297.3676008653</t>
  </si>
  <si>
    <t>57342716.1787863925</t>
  </si>
  <si>
    <t>18959111.1595509886</t>
  </si>
  <si>
    <t>62245069.7842050254</t>
  </si>
  <si>
    <t>43332866.6587062300</t>
  </si>
  <si>
    <t>12340605.6061903393</t>
  </si>
  <si>
    <t>5951503.2830867633</t>
  </si>
  <si>
    <t>59277247.3483663314</t>
  </si>
  <si>
    <t>82616163.0426166700</t>
  </si>
  <si>
    <t>75838009.2952049398</t>
  </si>
  <si>
    <t>7982465.7564916416</t>
  </si>
  <si>
    <t>6552271.8804757597</t>
  </si>
  <si>
    <t>13072394.0835249988</t>
  </si>
  <si>
    <t>25975919.8078802563</t>
  </si>
  <si>
    <t>2414762.3155087525</t>
  </si>
  <si>
    <t>90197407.6635841321</t>
  </si>
  <si>
    <t>8741663.0518466186</t>
  </si>
  <si>
    <t>50234006.7156805216</t>
  </si>
  <si>
    <t>76792644.6351730563</t>
  </si>
  <si>
    <t>77977630.2926457730</t>
  </si>
  <si>
    <t>8698666737.1710911998</t>
  </si>
  <si>
    <t>73096267.0337371957</t>
  </si>
  <si>
    <t>40765276.6033983074</t>
  </si>
  <si>
    <t>70430928.9867363250</t>
  </si>
  <si>
    <t>54050361.8478898304</t>
  </si>
  <si>
    <t>16639018.6975919705</t>
  </si>
  <si>
    <t>11349260.6217093900</t>
  </si>
  <si>
    <t>46574324.9683380755</t>
  </si>
  <si>
    <t>6071043.7718608798</t>
  </si>
  <si>
    <t>67990634.0151910511</t>
  </si>
  <si>
    <t>6190624.8931186607</t>
  </si>
  <si>
    <t>2840146.1505910825</t>
  </si>
  <si>
    <t>26952918.6605768312</t>
  </si>
  <si>
    <t>5461037.2897084087</t>
  </si>
  <si>
    <t>31940764.0532258933</t>
  </si>
  <si>
    <t>1336541.8089767254</t>
  </si>
  <si>
    <t>6187495.0106411561</t>
  </si>
  <si>
    <t>2546049.6626963713</t>
  </si>
  <si>
    <t>90422982.2543893019</t>
  </si>
  <si>
    <t>7576757.5213068778</t>
  </si>
  <si>
    <t>71728326.8215187064</t>
  </si>
  <si>
    <t>21724072.4309728715</t>
  </si>
  <si>
    <t>61506894.3453397302</t>
  </si>
  <si>
    <t>64451489.6117020616</t>
  </si>
  <si>
    <t>52873910.3837820346</t>
  </si>
  <si>
    <t>64707869.9107693145</t>
  </si>
  <si>
    <t>12344534.0893063989</t>
  </si>
  <si>
    <t>43906788.7546190026</t>
  </si>
  <si>
    <t>3047630756.3515974247</t>
  </si>
  <si>
    <t>1494018.5183133777</t>
  </si>
  <si>
    <t>6603816.5140292624</t>
  </si>
  <si>
    <t>14010753.6803494599</t>
  </si>
  <si>
    <t>2757842.7557872041</t>
  </si>
  <si>
    <t>18999141.8287009669</t>
  </si>
  <si>
    <t>4729706.4715372333</t>
  </si>
  <si>
    <t>41651272.6663629996</t>
  </si>
  <si>
    <t>81632350.4358345762</t>
  </si>
  <si>
    <t>41741661.3891662437</t>
  </si>
  <si>
    <t>7913379764.4006544425</t>
  </si>
  <si>
    <t>4977232.4990575638</t>
  </si>
  <si>
    <t>5402809.0916803278</t>
  </si>
  <si>
    <t>8606659.7522752353</t>
  </si>
  <si>
    <t>4793087.3513596462</t>
  </si>
  <si>
    <t>58202770.9352561653</t>
  </si>
  <si>
    <t>8863355.4914234319</t>
  </si>
  <si>
    <t>90534189.7793559750</t>
  </si>
  <si>
    <t>1282829.2912367074</t>
  </si>
  <si>
    <t>63844773.7751809422</t>
  </si>
  <si>
    <t>7266315847.3933453880</t>
  </si>
  <si>
    <t>48332896.7948919680</t>
  </si>
  <si>
    <t>24897047.2200127337</t>
  </si>
  <si>
    <t>73986057.2041280748</t>
  </si>
  <si>
    <t>5929458.1756161248</t>
  </si>
  <si>
    <t>30029755.0497081277</t>
  </si>
  <si>
    <t>54692431.8021457719</t>
  </si>
  <si>
    <t>85710661.4085161843</t>
  </si>
  <si>
    <t>4970125.1163716142</t>
  </si>
  <si>
    <t>2582329.7898470280</t>
  </si>
  <si>
    <t>7946294.3682774932</t>
  </si>
  <si>
    <t>6390320.2348413457</t>
  </si>
  <si>
    <t>31203817.7278508915</t>
  </si>
  <si>
    <t>37603645.8224296625</t>
  </si>
  <si>
    <t>21503964.5896255118</t>
  </si>
  <si>
    <t>44093840.8232543120</t>
  </si>
  <si>
    <t>1624875.9469354174</t>
  </si>
  <si>
    <t>17494077.2658372366</t>
  </si>
  <si>
    <t>5968218.6334399873</t>
  </si>
  <si>
    <t>55800996.4365989462</t>
  </si>
  <si>
    <t>5448801.1228248851</t>
  </si>
  <si>
    <t>66925511.8147430585</t>
  </si>
  <si>
    <t>3441773.4810399029</t>
  </si>
  <si>
    <t>6628033917.0193794826</t>
  </si>
  <si>
    <t>75449906.0465740489</t>
  </si>
  <si>
    <t>5561956.8525640382</t>
  </si>
  <si>
    <t>4782127.8379477531</t>
  </si>
  <si>
    <t>28182246.9243158427</t>
  </si>
  <si>
    <t>6948012.9754264018</t>
  </si>
  <si>
    <t>3694504.8835378753</t>
  </si>
  <si>
    <t>4670841.6660469429</t>
  </si>
  <si>
    <t>83310359.0821475252</t>
  </si>
  <si>
    <t>35052066.2813337110</t>
  </si>
  <si>
    <t>9137360.0374794753</t>
  </si>
  <si>
    <t>30220372.7620678894</t>
  </si>
  <si>
    <t>53709875.3635794172</t>
  </si>
  <si>
    <t>4414871.1268073864</t>
  </si>
  <si>
    <t>67563681.8255702488</t>
  </si>
  <si>
    <t>14319429.3848600934</t>
  </si>
  <si>
    <t>8857856483.8004073762</t>
  </si>
  <si>
    <t>4730992.8722407824</t>
  </si>
  <si>
    <t>24406398.9461098819</t>
  </si>
  <si>
    <t>3442489.8686924691</t>
  </si>
  <si>
    <t>5107942.1768070238</t>
  </si>
  <si>
    <t>37723285.2538097035</t>
  </si>
  <si>
    <t>48907950.3864926902</t>
  </si>
  <si>
    <t>5278589.0330428155</t>
  </si>
  <si>
    <t>85295549.1924048301</t>
  </si>
  <si>
    <t>80824150.8927513505</t>
  </si>
  <si>
    <t>61577291.2144566004</t>
  </si>
  <si>
    <t>56510127.1423902903</t>
  </si>
  <si>
    <t>71814363.9032514415</t>
  </si>
  <si>
    <t>85169862.5219568589</t>
  </si>
  <si>
    <t>7906945.0841694882</t>
  </si>
  <si>
    <t>52272156.5892056410</t>
  </si>
  <si>
    <t>40419717.4317588714</t>
  </si>
  <si>
    <t>7853261.6242439603</t>
  </si>
  <si>
    <t>6243779.7009501752</t>
  </si>
  <si>
    <t>6057124.3899926429</t>
  </si>
  <si>
    <t>3438183.9839922441</t>
  </si>
  <si>
    <t>89509806.8702117822</t>
  </si>
  <si>
    <t>4722225.2022353473</t>
  </si>
  <si>
    <t>3171793.2248385078</t>
  </si>
  <si>
    <t>81446984.1609942483</t>
  </si>
  <si>
    <t>2582271.7133359448</t>
  </si>
  <si>
    <t>8263478975.0153803823</t>
  </si>
  <si>
    <t>19963687.0354504348</t>
  </si>
  <si>
    <t>10905693.2254980815</t>
  </si>
  <si>
    <t>82950752.5128061216</t>
  </si>
  <si>
    <t>6135662.0853737840</t>
  </si>
  <si>
    <t>29388341.3019286848</t>
  </si>
  <si>
    <t>7418203637.9546219861</t>
  </si>
  <si>
    <t>1326058.1494076845</t>
  </si>
  <si>
    <t>78839661.7033676134</t>
  </si>
  <si>
    <t>55241319.9922727768</t>
  </si>
  <si>
    <t>4231129.5913164697</t>
  </si>
  <si>
    <t>6715131.8917852498</t>
  </si>
  <si>
    <t>2861916.5058017546</t>
  </si>
  <si>
    <t>4511811.3990598489</t>
  </si>
  <si>
    <t>73553329.4007239021</t>
  </si>
  <si>
    <t>53469191.6312753520</t>
  </si>
  <si>
    <t>3030394.7459625087</t>
  </si>
  <si>
    <t>7041469.0077640784</t>
  </si>
  <si>
    <t>82592841.5041495665</t>
  </si>
  <si>
    <t>58736558.6012465712</t>
  </si>
  <si>
    <t>46319929.6939274429</t>
  </si>
  <si>
    <t>3060385.8652779159</t>
  </si>
  <si>
    <t>78124649.1656587707</t>
  </si>
  <si>
    <t>7940945.2925551216</t>
  </si>
  <si>
    <t>22973713.0783608415</t>
  </si>
  <si>
    <t>52477754.7563467825</t>
  </si>
  <si>
    <t>42486280.7395375883</t>
  </si>
  <si>
    <t>6212731.0009421838</t>
  </si>
  <si>
    <t>77782985.0878230095</t>
  </si>
  <si>
    <t>89838993.1618154078</t>
  </si>
  <si>
    <t>3670839.0267796655</t>
  </si>
  <si>
    <t>8198859.3778829440</t>
  </si>
  <si>
    <t>52565741.6337681069</t>
  </si>
  <si>
    <t>44208623.4340317802</t>
  </si>
  <si>
    <t>46010751.7411577969</t>
  </si>
  <si>
    <t>42828842.6548813455</t>
  </si>
  <si>
    <t>5478191.7625370733</t>
  </si>
  <si>
    <t>89456710.6774616218</t>
  </si>
  <si>
    <t>8376952.2180638236</t>
  </si>
  <si>
    <t>62041179.6162419229</t>
  </si>
  <si>
    <t>82844534.6436445101</t>
  </si>
  <si>
    <t>8985775.9464037855</t>
  </si>
  <si>
    <t>8674320.3968322986</t>
  </si>
  <si>
    <t>26146640.6553848001</t>
  </si>
  <si>
    <t>93878179.6755259380</t>
  </si>
  <si>
    <t>76640124.2117888713</t>
  </si>
  <si>
    <t>51790647.1433313227</t>
  </si>
  <si>
    <t>86272927.5845958008</t>
  </si>
  <si>
    <t>3854148056.2149365655</t>
  </si>
  <si>
    <t>18614512.0976220226</t>
  </si>
  <si>
    <t>47865957.1450554660</t>
  </si>
  <si>
    <t>48981361.3028514075</t>
  </si>
  <si>
    <t>33141529.9644469700</t>
  </si>
  <si>
    <t>5477784.8158497690</t>
  </si>
  <si>
    <t>49060364.7793501464</t>
  </si>
  <si>
    <t>26101027.9336397994</t>
  </si>
  <si>
    <t>7134559299.4601048201</t>
  </si>
  <si>
    <t>1296696.7251929026</t>
  </si>
  <si>
    <t>57810963.2944308437</t>
  </si>
  <si>
    <t>5989927.0424246858</t>
  </si>
  <si>
    <t>27701936.3565936806</t>
  </si>
  <si>
    <t>43435921.9728597976</t>
  </si>
  <si>
    <t>29973724.4702575659</t>
  </si>
  <si>
    <t>61281438.1815337540</t>
  </si>
  <si>
    <t>10828522.4098051399</t>
  </si>
  <si>
    <t>22958599.0567519404</t>
  </si>
  <si>
    <t>7013729.3490992264</t>
  </si>
  <si>
    <t>5704909.7519367722</t>
  </si>
  <si>
    <t>32820105.2111076078</t>
  </si>
  <si>
    <t>12421089.9072096366</t>
  </si>
  <si>
    <t>84173583.3434006051</t>
  </si>
  <si>
    <t>7459046621.1245343481</t>
  </si>
  <si>
    <t>40418512.3278126220</t>
  </si>
  <si>
    <t>25712283.2548580985</t>
  </si>
  <si>
    <t>56969245.0794104270</t>
  </si>
  <si>
    <t>5763685.3501321242</t>
  </si>
  <si>
    <t>3282203.4038192177</t>
  </si>
  <si>
    <t>6717719.5371562480</t>
  </si>
  <si>
    <t>85948964.9264937278</t>
  </si>
  <si>
    <t>4930396.5461821948</t>
  </si>
  <si>
    <t>7653885.7449557450</t>
  </si>
  <si>
    <t>62220268.4064155620</t>
  </si>
  <si>
    <t>8808706.6279424881</t>
  </si>
  <si>
    <t>82626745.7161424218</t>
  </si>
  <si>
    <t>8156121.2108613531</t>
  </si>
  <si>
    <t>3939504.5647002823</t>
  </si>
  <si>
    <t>6584802.2768783050</t>
  </si>
  <si>
    <t>14288415.9138667516</t>
  </si>
  <si>
    <t>73370809.3757379160</t>
  </si>
  <si>
    <t>3174709.0579247943</t>
  </si>
  <si>
    <t>2145702.3346455915</t>
  </si>
  <si>
    <t>8841256.1033635972</t>
  </si>
  <si>
    <t>52407464.0313773688</t>
  </si>
  <si>
    <t>55320022.9694600525</t>
  </si>
  <si>
    <t>7021233.6876778352</t>
  </si>
  <si>
    <t>38282273.1536713376</t>
  </si>
  <si>
    <t>5582053276.6336066826</t>
  </si>
  <si>
    <t>22030162.5005043943</t>
  </si>
  <si>
    <t>56795799.9574176777</t>
  </si>
  <si>
    <t>91937968.1617199601</t>
  </si>
  <si>
    <t>8922626.4347602444</t>
  </si>
  <si>
    <t>16936939.1851914312</t>
  </si>
  <si>
    <t>1595768.3586762613</t>
  </si>
  <si>
    <t>80312544.1441597452</t>
  </si>
  <si>
    <t>40858438.6822938539</t>
  </si>
  <si>
    <t>88765980.1821355206</t>
  </si>
  <si>
    <t>30279612.0796589091</t>
  </si>
  <si>
    <t>1908131629.6568085434</t>
  </si>
  <si>
    <t>15046526.4562004600</t>
  </si>
  <si>
    <t>5712045.3025454350</t>
  </si>
  <si>
    <t>5054587697.5012997199</t>
  </si>
  <si>
    <t>8636012.0348119478</t>
  </si>
  <si>
    <t>29578272.7881196478</t>
  </si>
  <si>
    <t>26064119.0281069258</t>
  </si>
  <si>
    <t>60189896.9468765048</t>
  </si>
  <si>
    <t>70707207.7999405769</t>
  </si>
  <si>
    <t>3133775.9156295221</t>
  </si>
  <si>
    <t>4277978.4789473638</t>
  </si>
  <si>
    <t>79677269.4180879894</t>
  </si>
  <si>
    <t>6567766382.8954640880</t>
  </si>
  <si>
    <t>7933980.0073382229</t>
  </si>
  <si>
    <t>63884332.6008916710</t>
  </si>
  <si>
    <t>8806541.1000901339</t>
  </si>
  <si>
    <t>3947718.3318468480</t>
  </si>
  <si>
    <t>13965501.3079306644</t>
  </si>
  <si>
    <t>1631937.5426151197</t>
  </si>
  <si>
    <t>56110190.2206479626</t>
  </si>
  <si>
    <t>4941025.1037689726</t>
  </si>
  <si>
    <t>87047667.1042912591</t>
  </si>
  <si>
    <t>49068184.0131644651</t>
  </si>
  <si>
    <t>3529297.9210463119</t>
  </si>
  <si>
    <t>9618916.8925649010</t>
  </si>
  <si>
    <t>3444436.2585949378</t>
  </si>
  <si>
    <t>21101420.4449841146</t>
  </si>
  <si>
    <t>1147529.6357293919</t>
  </si>
  <si>
    <t>3807582.7673594726</t>
  </si>
  <si>
    <t>46883960.6190957761</t>
  </si>
  <si>
    <t>6952489.3805781228</t>
  </si>
  <si>
    <t>40360384.0007417112</t>
  </si>
  <si>
    <t>8032580.9992443180</t>
  </si>
  <si>
    <t>79061268.0848182319</t>
  </si>
  <si>
    <t>4173503.5366002223</t>
  </si>
  <si>
    <t>183705312.7034973571</t>
  </si>
  <si>
    <t>12877939.3694492500</t>
  </si>
  <si>
    <t>4205366.2704658968</t>
  </si>
  <si>
    <t>11080044.8197718586</t>
  </si>
  <si>
    <t>38686065.3125953359</t>
  </si>
  <si>
    <t>5028379.5646723836</t>
  </si>
  <si>
    <t>90251492.3785965080</t>
  </si>
  <si>
    <t>94023659.9782845125</t>
  </si>
  <si>
    <t>64087102.2456314175</t>
  </si>
  <si>
    <t>39055352.8212242473</t>
  </si>
  <si>
    <t>23527570.8230617970</t>
  </si>
  <si>
    <t>77977792.0191527366</t>
  </si>
  <si>
    <t>88841711.9549610063</t>
  </si>
  <si>
    <t>10397941.7201732268</t>
  </si>
  <si>
    <t>10945077.7212556025</t>
  </si>
  <si>
    <t>44220779.5067468026</t>
  </si>
  <si>
    <t>2794121.3808098678</t>
  </si>
  <si>
    <t>61777800.1566735080</t>
  </si>
  <si>
    <t>73111349.9152668013</t>
  </si>
  <si>
    <t>74159065.7287032878</t>
  </si>
  <si>
    <t>5693966.5489946629</t>
  </si>
  <si>
    <t>6510522.7061313662</t>
  </si>
  <si>
    <t>80575542.4037219758</t>
  </si>
  <si>
    <t>6574805.3436225086</t>
  </si>
  <si>
    <t>20687527.9358545857</t>
  </si>
  <si>
    <t>91950347.7626682265</t>
  </si>
  <si>
    <t>39214432.1935349913</t>
  </si>
  <si>
    <t>51986505.2747565154</t>
  </si>
  <si>
    <t>71426813.6484576444</t>
  </si>
  <si>
    <t>75194502.2750916231</t>
  </si>
  <si>
    <t>90018117.3469988350</t>
  </si>
  <si>
    <t>58568906.5092468761</t>
  </si>
  <si>
    <t>78536888.1867075857</t>
  </si>
  <si>
    <t>67244316.0781736432</t>
  </si>
  <si>
    <t>38820363.2818595515</t>
  </si>
  <si>
    <t>9472467.1656937415</t>
  </si>
  <si>
    <t>26772644.3702713592</t>
  </si>
  <si>
    <t>91589045.5932971125</t>
  </si>
  <si>
    <t>9004033.5064832188</t>
  </si>
  <si>
    <t>2276343.3518223441</t>
  </si>
  <si>
    <t>76236262.3256398802</t>
  </si>
  <si>
    <t>4376619.9958221943</t>
  </si>
  <si>
    <t>7943950.0170510912</t>
  </si>
  <si>
    <t>1760327.1126266238</t>
  </si>
  <si>
    <t>2221470.3700307056</t>
  </si>
  <si>
    <t>76356424.0978454972</t>
  </si>
  <si>
    <t>5242740.3027110338</t>
  </si>
  <si>
    <t>18574166.5670947032</t>
  </si>
  <si>
    <t>2684090.0831718948</t>
  </si>
  <si>
    <t>7745302.0653249489</t>
  </si>
  <si>
    <t>37469851.2915027399</t>
  </si>
  <si>
    <t>66000056.3111790804</t>
  </si>
  <si>
    <t>52110755.0377972217</t>
  </si>
  <si>
    <t>1874742.4444474598</t>
  </si>
  <si>
    <t>76560981.1459804484</t>
  </si>
  <si>
    <t>8760245.3046399244</t>
  </si>
  <si>
    <t>16533293.5005173202</t>
  </si>
  <si>
    <t>7987433.0547250841</t>
  </si>
  <si>
    <t>25558125.8475774734</t>
  </si>
  <si>
    <t>4766255.6864161154</t>
  </si>
  <si>
    <t>62339222.8549151994</t>
  </si>
  <si>
    <t>2509185.9771834952</t>
  </si>
  <si>
    <t>2625733.8103163295</t>
  </si>
  <si>
    <t>75294747.2712173356</t>
  </si>
  <si>
    <t>57736746.4807313510</t>
  </si>
  <si>
    <t>36636315.3763957890</t>
  </si>
  <si>
    <t>58602824.1798462461</t>
  </si>
  <si>
    <t>8015042.5369619169</t>
  </si>
  <si>
    <t>6191638.2889349277</t>
  </si>
  <si>
    <t>4050591.4743585452</t>
  </si>
  <si>
    <t>1362228.4966015575</t>
  </si>
  <si>
    <t>68913644.8801660890</t>
  </si>
  <si>
    <t>2172982.0369247075</t>
  </si>
  <si>
    <t>5607144.6246327246</t>
  </si>
  <si>
    <t>32766754.5230428763</t>
  </si>
  <si>
    <t>7757973.7783845224</t>
  </si>
  <si>
    <t>42807268.6210242414</t>
  </si>
  <si>
    <t>65484697.9961257356</t>
  </si>
  <si>
    <t>64797298.8608140430</t>
  </si>
  <si>
    <t>25335884.4954821522</t>
  </si>
  <si>
    <t>8180003.1007682591</t>
  </si>
  <si>
    <t>6643240028.3907368685</t>
  </si>
  <si>
    <t>63215058.9209523148</t>
  </si>
  <si>
    <t>23966515.1259247965</t>
  </si>
  <si>
    <t>45473624.1023516518</t>
  </si>
  <si>
    <t>90326169.4943785433</t>
  </si>
  <si>
    <t>14233481.9298635081</t>
  </si>
  <si>
    <t>5969626.2225772933</t>
  </si>
  <si>
    <t>16580886.1809823695</t>
  </si>
  <si>
    <t>1534773.3101496826</t>
  </si>
  <si>
    <t>7316230097.2070552331</t>
  </si>
  <si>
    <t>4958713.6586294189</t>
  </si>
  <si>
    <t>13140650.3592368904</t>
  </si>
  <si>
    <t>6759062.8933947932</t>
  </si>
  <si>
    <t>87100826.2061583108</t>
  </si>
  <si>
    <t>6149712.2144079674</t>
  </si>
  <si>
    <t>64111634.0525729328</t>
  </si>
  <si>
    <t>16187714.7521852436</t>
  </si>
  <si>
    <t>37070311.8314414799</t>
  </si>
  <si>
    <t>1983361950.0406778458</t>
  </si>
  <si>
    <t>1405049.6223660087</t>
  </si>
  <si>
    <t>36794743.0115266107</t>
  </si>
  <si>
    <t>45277194.9362696963</t>
  </si>
  <si>
    <t>42955001.0060658686</t>
  </si>
  <si>
    <t>6564582209.9323018306</t>
  </si>
  <si>
    <t>61404200.9076938118</t>
  </si>
  <si>
    <t>5984221.3457089159</t>
  </si>
  <si>
    <t>70978143.1630428206</t>
  </si>
  <si>
    <t>62524109.3161787418</t>
  </si>
  <si>
    <t>3625042.1265230738</t>
  </si>
  <si>
    <t>7150186.6926554484</t>
  </si>
  <si>
    <t>40953348.8523432987</t>
  </si>
  <si>
    <t>28421703.8529299274</t>
  </si>
  <si>
    <t>2346008.0354634581</t>
  </si>
  <si>
    <t>8039416.4498627108</t>
  </si>
  <si>
    <t>7285756326.1533513847</t>
  </si>
  <si>
    <t>9691978.5306663074</t>
  </si>
  <si>
    <t>85359676.8060209084</t>
  </si>
  <si>
    <t>62526775.3330591472</t>
  </si>
  <si>
    <t>8872008.3003968101</t>
  </si>
  <si>
    <t>18954300.0486555383</t>
  </si>
  <si>
    <t>SQL Query</t>
  </si>
  <si>
    <t>Output</t>
  </si>
  <si>
    <t>Sum of purchase_duration</t>
  </si>
  <si>
    <t>(blank)</t>
  </si>
  <si>
    <t>Count of user_pseudo_id</t>
  </si>
  <si>
    <t>Purchase duration daily</t>
  </si>
  <si>
    <r>
      <t>revenue </t>
    </r>
    <r>
      <rPr>
        <sz val="7"/>
        <color rgb="FF3367D6"/>
        <rFont val="Consolas"/>
        <family val="3"/>
      </rPr>
      <t>AS</t>
    </r>
    <r>
      <rPr>
        <sz val="7"/>
        <color rgb="FF37474F"/>
        <rFont val="Consolas"/>
        <family val="3"/>
      </rPr>
      <t>(</t>
    </r>
  </si>
  <si>
    <r>
      <t>  </t>
    </r>
    <r>
      <rPr>
        <sz val="7"/>
        <color rgb="FF3367D6"/>
        <rFont val="Consolas"/>
        <family val="3"/>
      </rPr>
      <t>SELECT</t>
    </r>
    <r>
      <rPr>
        <sz val="7"/>
        <color rgb="FF000000"/>
        <rFont val="Consolas"/>
        <family val="3"/>
      </rPr>
      <t> event_date,</t>
    </r>
  </si>
  <si>
    <r>
      <t>COUNT</t>
    </r>
    <r>
      <rPr>
        <sz val="7"/>
        <color rgb="FF37474F"/>
        <rFont val="Consolas"/>
        <family val="3"/>
      </rPr>
      <t>(*)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number_purchases,</t>
    </r>
  </si>
  <si>
    <r>
      <t>SUM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event_value_in_usd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revenue</t>
    </r>
  </si>
  <si>
    <r>
      <t>GROUP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BY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1</t>
    </r>
    <r>
      <rPr>
        <sz val="7"/>
        <color rgb="FF000000"/>
        <rFont val="Consolas"/>
        <family val="3"/>
      </rPr>
      <t>, </t>
    </r>
    <r>
      <rPr>
        <sz val="7"/>
        <color rgb="FFF4511E"/>
        <rFont val="Consolas"/>
        <family val="3"/>
      </rPr>
      <t>2</t>
    </r>
  </si>
  <si>
    <t>purchase.purchase_timestamp,</t>
  </si>
  <si>
    <t>revenue.number_purchases,</t>
  </si>
  <si>
    <t>revenue.revenue</t>
  </si>
  <si>
    <r>
      <t>JOIN</t>
    </r>
    <r>
      <rPr>
        <sz val="7"/>
        <color rgb="FF000000"/>
        <rFont val="Consolas"/>
        <family val="3"/>
      </rPr>
      <t> revenue</t>
    </r>
  </si>
  <si>
    <r>
      <t>ON</t>
    </r>
    <r>
      <rPr>
        <sz val="7"/>
        <color rgb="FF000000"/>
        <rFont val="Consolas"/>
        <family val="3"/>
      </rPr>
      <t> session_start.</t>
    </r>
    <r>
      <rPr>
        <sz val="7"/>
        <color rgb="FF800000"/>
        <rFont val="Consolas"/>
        <family val="3"/>
      </rPr>
      <t>user_pseudo_id</t>
    </r>
    <r>
      <rPr>
        <sz val="7"/>
        <color rgb="FF000000"/>
        <rFont val="Consolas"/>
        <family val="3"/>
      </rPr>
      <t> = revenue.user_pseudo_id </t>
    </r>
    <r>
      <rPr>
        <sz val="7"/>
        <color rgb="FF3367D6"/>
        <rFont val="Consolas"/>
        <family val="3"/>
      </rPr>
      <t>AND</t>
    </r>
    <r>
      <rPr>
        <sz val="7"/>
        <color rgb="FF000000"/>
        <rFont val="Consolas"/>
        <family val="3"/>
      </rPr>
      <t> session_start.</t>
    </r>
    <r>
      <rPr>
        <sz val="7"/>
        <color rgb="FF800000"/>
        <rFont val="Consolas"/>
        <family val="3"/>
      </rPr>
      <t>event_date</t>
    </r>
    <r>
      <rPr>
        <sz val="7"/>
        <color rgb="FF000000"/>
        <rFont val="Consolas"/>
        <family val="3"/>
      </rPr>
      <t> = revenue.event_date</t>
    </r>
  </si>
  <si>
    <r>
      <t>TIMESTAMP_DIFF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duration_users.purchase_timestamp, duration_users.add_payment_info_timestamp, MINUTE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purchase_duration,</t>
    </r>
  </si>
  <si>
    <t>number_purchases,</t>
  </si>
  <si>
    <t>revenue</t>
  </si>
  <si>
    <t>#EXTRACTS DURATION PER EACH PURCHASE STEP IN MINUTES, REVENUE AND # OF PURCHASES OF A CUSTOMER IN THAT DAY</t>
  </si>
  <si>
    <r>
      <t>  </t>
    </r>
    <r>
      <rPr>
        <sz val="7"/>
        <color rgb="FFD81B60"/>
        <rFont val="Consolas"/>
        <family val="3"/>
      </rPr>
      <t>#EXTRACTS EARLIEST PURCHASE TIMESTAMP OF A CUSTOMER DAILY</t>
    </r>
  </si>
  <si>
    <t>#EXTRACTS  TIMESTAMP OF SESSION START PER CUSTOMER DAILY</t>
  </si>
  <si>
    <t>#EXTRACTS EARLIEST VIEW ITEM TIMESTAMP OF A CUSTOMER DAILY</t>
  </si>
  <si>
    <t>#EXTRACTS EARLIEST ADD TO CART TIMESTAMP OF A CUSTOMER DAILY</t>
  </si>
  <si>
    <t>#EXTRACTS EARLIEST BEGIN CHECKOUT TIMESTAMP OF A CUSTOMER DAILY</t>
  </si>
  <si>
    <t>#EXTRACTS EARLIEST ADD SHIPPING INFO TIMESTAMP OF A CUSTOMER DAILY</t>
  </si>
  <si>
    <t>#EXTRACTS DAILY REVENUE AND # OF PURCHASES PER CUSTOMER</t>
  </si>
  <si>
    <t>#JOINS DAILY DATA PER CUSTOMER</t>
  </si>
  <si>
    <t>#CALCLUATES TIME FRAME BETWEEN STEPS OF PURCHASE PROCESS</t>
  </si>
  <si>
    <r>
      <t>EXTRACT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DAYOFWEEK </t>
    </r>
    <r>
      <rPr>
        <sz val="7"/>
        <color rgb="FF3367D6"/>
        <rFont val="Consolas"/>
        <family val="3"/>
      </rPr>
      <t>from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DATE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TIMESTAMP_MICROS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event_timestamp</t>
    </r>
    <r>
      <rPr>
        <sz val="7"/>
        <color rgb="FF37474F"/>
        <rFont val="Consolas"/>
        <family val="3"/>
      </rPr>
      <t>)))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purchase_day,</t>
    </r>
  </si>
  <si>
    <t>event_value_in_usd</t>
  </si>
  <si>
    <t>#EXTRACTING REVENUE PER PURCHASE AND ON WHICH WEEKDAY IT WAS GENERATED</t>
  </si>
  <si>
    <t>purchase_day</t>
  </si>
  <si>
    <t>Sunday</t>
  </si>
  <si>
    <t>Monday</t>
  </si>
  <si>
    <t>Tuesday</t>
  </si>
  <si>
    <t>Wednesday</t>
  </si>
  <si>
    <t>Thursday</t>
  </si>
  <si>
    <t>Friday</t>
  </si>
  <si>
    <t>Saturday</t>
  </si>
  <si>
    <t>Sum of event_value_in_usd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</si>
</sst>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nsolas"/>
      <family val="3"/>
    </font>
    <font>
      <sz val="7"/>
      <color rgb="FFD81B60"/>
      <name val="Consolas"/>
      <family val="3"/>
    </font>
    <font>
      <sz val="7"/>
      <color rgb="FF3367D6"/>
      <name val="Consolas"/>
      <family val="3"/>
    </font>
    <font>
      <sz val="7"/>
      <color rgb="FF37474F"/>
      <name val="Consolas"/>
      <family val="3"/>
    </font>
    <font>
      <sz val="7"/>
      <color rgb="FF0D904F"/>
      <name val="Consolas"/>
      <family val="3"/>
    </font>
    <font>
      <sz val="7"/>
      <color rgb="FF800000"/>
      <name val="Consolas"/>
      <family val="3"/>
    </font>
    <font>
      <sz val="7"/>
      <color rgb="FFF4511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  <fill>
      <patternFill patternType="solid">
        <fgColor rgb="FFF1E6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pivotButton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NumberFormat="1"/>
    <xf numFmtId="0" fontId="0" fillId="0" borderId="0" xfId="0" pivotButton="1"/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" formatCode="0"/>
    </dxf>
    <dxf>
      <numFmt numFmtId="1" formatCode="0"/>
    </dxf>
    <dxf>
      <alignment wrapText="1"/>
    </dxf>
    <dxf>
      <alignment wrapText="1"/>
    </dxf>
    <dxf>
      <numFmt numFmtId="164" formatCode="0.0"/>
    </dxf>
  </dxfs>
  <tableStyles count="0" defaultTableStyle="TableStyleMedium2" defaultPivotStyle="PivotStyleLight16"/>
  <colors>
    <mruColors>
      <color rgb="FFD5B4FE"/>
      <color rgb="FFF8BBA2"/>
      <color rgb="FFF1E6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Duration for user to make a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'Main SQL Output'!$B$1</c:f>
              <c:strCache>
                <c:ptCount val="1"/>
                <c:pt idx="0">
                  <c:v>Purchase duration daily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circle"/>
              <c:size val="5"/>
              <c:spPr>
                <a:solidFill>
                  <a:srgbClr val="C0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2A9D-4255-B222-34A53D39F066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rgbClr val="92D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2A9D-4255-B222-34A53D39F066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rgbClr val="C0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2A9D-4255-B222-34A53D39F066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rgbClr val="C0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2A9D-4255-B222-34A53D39F066}"/>
              </c:ext>
            </c:extLst>
          </c:dPt>
          <c:dPt>
            <c:idx val="13"/>
            <c:marker>
              <c:symbol val="circle"/>
              <c:size val="5"/>
              <c:spPr>
                <a:solidFill>
                  <a:srgbClr val="92D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2A9D-4255-B222-34A53D39F066}"/>
              </c:ext>
            </c:extLst>
          </c:dPt>
          <c:dPt>
            <c:idx val="30"/>
            <c:marker>
              <c:symbol val="circle"/>
              <c:size val="5"/>
              <c:spPr>
                <a:solidFill>
                  <a:srgbClr val="C0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A9D-4255-B222-34A53D39F066}"/>
              </c:ext>
            </c:extLst>
          </c:dPt>
          <c:dPt>
            <c:idx val="44"/>
            <c:marker>
              <c:symbol val="circle"/>
              <c:size val="5"/>
              <c:spPr>
                <a:solidFill>
                  <a:srgbClr val="C0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A9D-4255-B222-34A53D39F066}"/>
              </c:ext>
            </c:extLst>
          </c:dPt>
          <c:dPt>
            <c:idx val="57"/>
            <c:marker>
              <c:symbol val="circle"/>
              <c:size val="5"/>
              <c:spPr>
                <a:solidFill>
                  <a:srgbClr val="92D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2A9D-4255-B222-34A53D39F066}"/>
              </c:ext>
            </c:extLst>
          </c:dPt>
          <c:dPt>
            <c:idx val="60"/>
            <c:marker>
              <c:symbol val="circle"/>
              <c:size val="5"/>
              <c:spPr>
                <a:solidFill>
                  <a:srgbClr val="92D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2A9D-4255-B222-34A53D39F066}"/>
              </c:ext>
            </c:extLst>
          </c:dPt>
          <c:dPt>
            <c:idx val="61"/>
            <c:marker>
              <c:symbol val="circle"/>
              <c:size val="5"/>
              <c:spPr>
                <a:solidFill>
                  <a:srgbClr val="C0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A9D-4255-B222-34A53D39F066}"/>
              </c:ext>
            </c:extLst>
          </c:dPt>
          <c:dPt>
            <c:idx val="70"/>
            <c:marker>
              <c:symbol val="circle"/>
              <c:size val="5"/>
              <c:spPr>
                <a:solidFill>
                  <a:srgbClr val="92D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2A9D-4255-B222-34A53D39F066}"/>
              </c:ext>
            </c:extLst>
          </c:dPt>
          <c:dPt>
            <c:idx val="79"/>
            <c:marker>
              <c:symbol val="circle"/>
              <c:size val="5"/>
              <c:spPr>
                <a:solidFill>
                  <a:srgbClr val="C00000"/>
                </a:solidFill>
                <a:ln w="9525">
                  <a:solidFill>
                    <a:srgbClr val="C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A9D-4255-B222-34A53D39F066}"/>
              </c:ext>
            </c:extLst>
          </c:dPt>
          <c:dPt>
            <c:idx val="89"/>
            <c:marker>
              <c:symbol val="circle"/>
              <c:size val="5"/>
              <c:spPr>
                <a:solidFill>
                  <a:srgbClr val="92D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2A9D-4255-B222-34A53D39F066}"/>
              </c:ext>
            </c:extLst>
          </c:dPt>
          <c:trendline>
            <c:spPr>
              <a:ln w="28575" cap="rnd">
                <a:solidFill>
                  <a:srgbClr val="92D05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'Main SQL Output'!$A:$A</c15:sqref>
                  </c15:fullRef>
                </c:ext>
              </c:extLst>
              <c:f>'Main SQL Output'!$A$2:$A$1048576</c:f>
              <c:strCache>
                <c:ptCount val="92"/>
                <c:pt idx="0">
                  <c:v>20201101</c:v>
                </c:pt>
                <c:pt idx="1">
                  <c:v>20201102</c:v>
                </c:pt>
                <c:pt idx="2">
                  <c:v>20201103</c:v>
                </c:pt>
                <c:pt idx="3">
                  <c:v>20201104</c:v>
                </c:pt>
                <c:pt idx="4">
                  <c:v>20201105</c:v>
                </c:pt>
                <c:pt idx="5">
                  <c:v>20201106</c:v>
                </c:pt>
                <c:pt idx="6">
                  <c:v>20201107</c:v>
                </c:pt>
                <c:pt idx="7">
                  <c:v>20201108</c:v>
                </c:pt>
                <c:pt idx="8">
                  <c:v>20201109</c:v>
                </c:pt>
                <c:pt idx="9">
                  <c:v>20201110</c:v>
                </c:pt>
                <c:pt idx="10">
                  <c:v>20201111</c:v>
                </c:pt>
                <c:pt idx="11">
                  <c:v>20201112</c:v>
                </c:pt>
                <c:pt idx="12">
                  <c:v>20201113</c:v>
                </c:pt>
                <c:pt idx="13">
                  <c:v>20201114</c:v>
                </c:pt>
                <c:pt idx="14">
                  <c:v>20201115</c:v>
                </c:pt>
                <c:pt idx="15">
                  <c:v>20201116</c:v>
                </c:pt>
                <c:pt idx="16">
                  <c:v>20201117</c:v>
                </c:pt>
                <c:pt idx="17">
                  <c:v>20201118</c:v>
                </c:pt>
                <c:pt idx="18">
                  <c:v>20201119</c:v>
                </c:pt>
                <c:pt idx="19">
                  <c:v>20201120</c:v>
                </c:pt>
                <c:pt idx="20">
                  <c:v>20201121</c:v>
                </c:pt>
                <c:pt idx="21">
                  <c:v>20201122</c:v>
                </c:pt>
                <c:pt idx="22">
                  <c:v>20201123</c:v>
                </c:pt>
                <c:pt idx="23">
                  <c:v>20201124</c:v>
                </c:pt>
                <c:pt idx="24">
                  <c:v>20201125</c:v>
                </c:pt>
                <c:pt idx="25">
                  <c:v>20201126</c:v>
                </c:pt>
                <c:pt idx="26">
                  <c:v>20201127</c:v>
                </c:pt>
                <c:pt idx="27">
                  <c:v>20201128</c:v>
                </c:pt>
                <c:pt idx="28">
                  <c:v>20201129</c:v>
                </c:pt>
                <c:pt idx="29">
                  <c:v>20201130</c:v>
                </c:pt>
                <c:pt idx="30">
                  <c:v>20201201</c:v>
                </c:pt>
                <c:pt idx="31">
                  <c:v>20201202</c:v>
                </c:pt>
                <c:pt idx="32">
                  <c:v>20201203</c:v>
                </c:pt>
                <c:pt idx="33">
                  <c:v>20201204</c:v>
                </c:pt>
                <c:pt idx="34">
                  <c:v>20201205</c:v>
                </c:pt>
                <c:pt idx="35">
                  <c:v>20201206</c:v>
                </c:pt>
                <c:pt idx="36">
                  <c:v>20201207</c:v>
                </c:pt>
                <c:pt idx="37">
                  <c:v>20201208</c:v>
                </c:pt>
                <c:pt idx="38">
                  <c:v>20201209</c:v>
                </c:pt>
                <c:pt idx="39">
                  <c:v>20201210</c:v>
                </c:pt>
                <c:pt idx="40">
                  <c:v>20201211</c:v>
                </c:pt>
                <c:pt idx="41">
                  <c:v>20201212</c:v>
                </c:pt>
                <c:pt idx="42">
                  <c:v>20201213</c:v>
                </c:pt>
                <c:pt idx="43">
                  <c:v>20201214</c:v>
                </c:pt>
                <c:pt idx="44">
                  <c:v>20201215</c:v>
                </c:pt>
                <c:pt idx="45">
                  <c:v>20201216</c:v>
                </c:pt>
                <c:pt idx="46">
                  <c:v>20201217</c:v>
                </c:pt>
                <c:pt idx="47">
                  <c:v>20201218</c:v>
                </c:pt>
                <c:pt idx="48">
                  <c:v>20201219</c:v>
                </c:pt>
                <c:pt idx="49">
                  <c:v>20201220</c:v>
                </c:pt>
                <c:pt idx="50">
                  <c:v>20201221</c:v>
                </c:pt>
                <c:pt idx="51">
                  <c:v>20201222</c:v>
                </c:pt>
                <c:pt idx="52">
                  <c:v>20201223</c:v>
                </c:pt>
                <c:pt idx="53">
                  <c:v>20201224</c:v>
                </c:pt>
                <c:pt idx="54">
                  <c:v>20201225</c:v>
                </c:pt>
                <c:pt idx="55">
                  <c:v>20201226</c:v>
                </c:pt>
                <c:pt idx="56">
                  <c:v>20201227</c:v>
                </c:pt>
                <c:pt idx="57">
                  <c:v>20201228</c:v>
                </c:pt>
                <c:pt idx="58">
                  <c:v>20201229</c:v>
                </c:pt>
                <c:pt idx="59">
                  <c:v>20201230</c:v>
                </c:pt>
                <c:pt idx="60">
                  <c:v>20201231</c:v>
                </c:pt>
                <c:pt idx="61">
                  <c:v>20210101</c:v>
                </c:pt>
                <c:pt idx="62">
                  <c:v>20210102</c:v>
                </c:pt>
                <c:pt idx="63">
                  <c:v>20210103</c:v>
                </c:pt>
                <c:pt idx="64">
                  <c:v>20210104</c:v>
                </c:pt>
                <c:pt idx="65">
                  <c:v>20210105</c:v>
                </c:pt>
                <c:pt idx="66">
                  <c:v>20210106</c:v>
                </c:pt>
                <c:pt idx="67">
                  <c:v>20210107</c:v>
                </c:pt>
                <c:pt idx="68">
                  <c:v>20210108</c:v>
                </c:pt>
                <c:pt idx="69">
                  <c:v>20210109</c:v>
                </c:pt>
                <c:pt idx="70">
                  <c:v>20210110</c:v>
                </c:pt>
                <c:pt idx="71">
                  <c:v>20210111</c:v>
                </c:pt>
                <c:pt idx="72">
                  <c:v>20210112</c:v>
                </c:pt>
                <c:pt idx="73">
                  <c:v>20210113</c:v>
                </c:pt>
                <c:pt idx="74">
                  <c:v>20210114</c:v>
                </c:pt>
                <c:pt idx="75">
                  <c:v>20210115</c:v>
                </c:pt>
                <c:pt idx="76">
                  <c:v>20210116</c:v>
                </c:pt>
                <c:pt idx="77">
                  <c:v>20210117</c:v>
                </c:pt>
                <c:pt idx="78">
                  <c:v>20210118</c:v>
                </c:pt>
                <c:pt idx="79">
                  <c:v>20210119</c:v>
                </c:pt>
                <c:pt idx="80">
                  <c:v>20210120</c:v>
                </c:pt>
                <c:pt idx="81">
                  <c:v>20210121</c:v>
                </c:pt>
                <c:pt idx="82">
                  <c:v>20210122</c:v>
                </c:pt>
                <c:pt idx="83">
                  <c:v>20210123</c:v>
                </c:pt>
                <c:pt idx="84">
                  <c:v>20210124</c:v>
                </c:pt>
                <c:pt idx="85">
                  <c:v>20210125</c:v>
                </c:pt>
                <c:pt idx="86">
                  <c:v>20210126</c:v>
                </c:pt>
                <c:pt idx="87">
                  <c:v>20210127</c:v>
                </c:pt>
                <c:pt idx="88">
                  <c:v>20210128</c:v>
                </c:pt>
                <c:pt idx="89">
                  <c:v>20210129</c:v>
                </c:pt>
                <c:pt idx="90">
                  <c:v>20210130</c:v>
                </c:pt>
                <c:pt idx="91">
                  <c:v>20210131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SQL Output'!$B$2:$B$93</c15:sqref>
                  </c15:fullRef>
                </c:ext>
              </c:extLst>
              <c:f>'Main SQL Output'!$B$3:$B$93</c:f>
              <c:numCache>
                <c:formatCode>0</c:formatCode>
                <c:ptCount val="91"/>
                <c:pt idx="0">
                  <c:v>88.205128205128204</c:v>
                </c:pt>
                <c:pt idx="1">
                  <c:v>101.130434782609</c:v>
                </c:pt>
                <c:pt idx="2">
                  <c:v>99.833333333333329</c:v>
                </c:pt>
                <c:pt idx="3">
                  <c:v>41.269230769230766</c:v>
                </c:pt>
                <c:pt idx="4">
                  <c:v>79.479166666666671</c:v>
                </c:pt>
                <c:pt idx="5">
                  <c:v>25.75</c:v>
                </c:pt>
                <c:pt idx="6">
                  <c:v>68.774193548387103</c:v>
                </c:pt>
                <c:pt idx="7">
                  <c:v>75.55</c:v>
                </c:pt>
                <c:pt idx="8">
                  <c:v>102.40625</c:v>
                </c:pt>
                <c:pt idx="9">
                  <c:v>101.23809523809524</c:v>
                </c:pt>
                <c:pt idx="10">
                  <c:v>84.529411764705884</c:v>
                </c:pt>
                <c:pt idx="11">
                  <c:v>73.984848484848484</c:v>
                </c:pt>
                <c:pt idx="12">
                  <c:v>102.55172413793103</c:v>
                </c:pt>
                <c:pt idx="13">
                  <c:v>26.571428571428573</c:v>
                </c:pt>
                <c:pt idx="14">
                  <c:v>60.75</c:v>
                </c:pt>
                <c:pt idx="15">
                  <c:v>54.094117647058823</c:v>
                </c:pt>
                <c:pt idx="16">
                  <c:v>70.91836734693878</c:v>
                </c:pt>
                <c:pt idx="17">
                  <c:v>50.511111111111113</c:v>
                </c:pt>
                <c:pt idx="18">
                  <c:v>74.796875</c:v>
                </c:pt>
                <c:pt idx="19">
                  <c:v>67.5</c:v>
                </c:pt>
                <c:pt idx="20">
                  <c:v>70.34482758620689</c:v>
                </c:pt>
                <c:pt idx="21">
                  <c:v>63.387096774193552</c:v>
                </c:pt>
                <c:pt idx="22">
                  <c:v>45.4375</c:v>
                </c:pt>
                <c:pt idx="23">
                  <c:v>108.02380952380952</c:v>
                </c:pt>
                <c:pt idx="24">
                  <c:v>44.833333333333336</c:v>
                </c:pt>
                <c:pt idx="25">
                  <c:v>59.077777777777776</c:v>
                </c:pt>
                <c:pt idx="26">
                  <c:v>54.136986301369866</c:v>
                </c:pt>
                <c:pt idx="27">
                  <c:v>61.895833333333336</c:v>
                </c:pt>
                <c:pt idx="28">
                  <c:v>71.317460317460316</c:v>
                </c:pt>
                <c:pt idx="29">
                  <c:v>92.163265306122454</c:v>
                </c:pt>
                <c:pt idx="30">
                  <c:v>108.50666666666666</c:v>
                </c:pt>
                <c:pt idx="31">
                  <c:v>74.04651162790698</c:v>
                </c:pt>
                <c:pt idx="32">
                  <c:v>59.72941176470588</c:v>
                </c:pt>
                <c:pt idx="33">
                  <c:v>66.337662337662337</c:v>
                </c:pt>
                <c:pt idx="34">
                  <c:v>89.174999999999997</c:v>
                </c:pt>
                <c:pt idx="35">
                  <c:v>82.213483146067418</c:v>
                </c:pt>
                <c:pt idx="36">
                  <c:v>80.190909090909088</c:v>
                </c:pt>
                <c:pt idx="37">
                  <c:v>62.2265625</c:v>
                </c:pt>
                <c:pt idx="38">
                  <c:v>105.45669291338582</c:v>
                </c:pt>
                <c:pt idx="39">
                  <c:v>90.054794520547944</c:v>
                </c:pt>
                <c:pt idx="40">
                  <c:v>54.545454545454547</c:v>
                </c:pt>
                <c:pt idx="41">
                  <c:v>62.032258064516128</c:v>
                </c:pt>
                <c:pt idx="42">
                  <c:v>63.28235294117647</c:v>
                </c:pt>
                <c:pt idx="43">
                  <c:v>92.991304347826087</c:v>
                </c:pt>
                <c:pt idx="44">
                  <c:v>98.301724137931032</c:v>
                </c:pt>
                <c:pt idx="45">
                  <c:v>71.409090909090907</c:v>
                </c:pt>
                <c:pt idx="46">
                  <c:v>86.12658227848101</c:v>
                </c:pt>
                <c:pt idx="47">
                  <c:v>72.174999999999997</c:v>
                </c:pt>
                <c:pt idx="48">
                  <c:v>82.15789473684211</c:v>
                </c:pt>
                <c:pt idx="49">
                  <c:v>75.854166666666671</c:v>
                </c:pt>
                <c:pt idx="50">
                  <c:v>72.857142857142861</c:v>
                </c:pt>
                <c:pt idx="51">
                  <c:v>58.037735849056602</c:v>
                </c:pt>
                <c:pt idx="52">
                  <c:v>91.739130434782609</c:v>
                </c:pt>
                <c:pt idx="53">
                  <c:v>77.588235294117652</c:v>
                </c:pt>
                <c:pt idx="54">
                  <c:v>47.5</c:v>
                </c:pt>
                <c:pt idx="55">
                  <c:v>25.4</c:v>
                </c:pt>
                <c:pt idx="56">
                  <c:v>44.28125</c:v>
                </c:pt>
                <c:pt idx="57">
                  <c:v>18.272727272727273</c:v>
                </c:pt>
                <c:pt idx="58">
                  <c:v>58</c:v>
                </c:pt>
                <c:pt idx="59">
                  <c:v>26.454545454545453</c:v>
                </c:pt>
                <c:pt idx="60">
                  <c:v>24.75</c:v>
                </c:pt>
                <c:pt idx="61">
                  <c:v>99.357142857142861</c:v>
                </c:pt>
                <c:pt idx="62">
                  <c:v>66.928571428571431</c:v>
                </c:pt>
                <c:pt idx="63">
                  <c:v>54.625</c:v>
                </c:pt>
                <c:pt idx="64">
                  <c:v>30.518518518518519</c:v>
                </c:pt>
                <c:pt idx="65">
                  <c:v>46.785714285714285</c:v>
                </c:pt>
                <c:pt idx="66">
                  <c:v>59.08</c:v>
                </c:pt>
                <c:pt idx="67">
                  <c:v>65</c:v>
                </c:pt>
                <c:pt idx="68">
                  <c:v>33.388888888888886</c:v>
                </c:pt>
                <c:pt idx="69">
                  <c:v>33.785714285714285</c:v>
                </c:pt>
                <c:pt idx="70">
                  <c:v>65.884615384615387</c:v>
                </c:pt>
                <c:pt idx="71">
                  <c:v>70.720930232558146</c:v>
                </c:pt>
                <c:pt idx="72">
                  <c:v>40.735294117647058</c:v>
                </c:pt>
                <c:pt idx="73">
                  <c:v>54.808510638297875</c:v>
                </c:pt>
                <c:pt idx="74">
                  <c:v>65</c:v>
                </c:pt>
                <c:pt idx="75">
                  <c:v>27.217391304347824</c:v>
                </c:pt>
                <c:pt idx="76">
                  <c:v>68.5</c:v>
                </c:pt>
                <c:pt idx="77">
                  <c:v>48</c:v>
                </c:pt>
                <c:pt idx="78">
                  <c:v>114.78723404255319</c:v>
                </c:pt>
                <c:pt idx="79">
                  <c:v>159.14893617021278</c:v>
                </c:pt>
                <c:pt idx="80">
                  <c:v>75.979591836734699</c:v>
                </c:pt>
                <c:pt idx="81">
                  <c:v>105.38372093023256</c:v>
                </c:pt>
                <c:pt idx="82">
                  <c:v>82.166666666666671</c:v>
                </c:pt>
                <c:pt idx="83">
                  <c:v>96.771428571428572</c:v>
                </c:pt>
                <c:pt idx="84">
                  <c:v>50.206896551724135</c:v>
                </c:pt>
                <c:pt idx="85">
                  <c:v>55.196078431372548</c:v>
                </c:pt>
                <c:pt idx="86">
                  <c:v>45.612244897959187</c:v>
                </c:pt>
                <c:pt idx="87">
                  <c:v>44.857142857142854</c:v>
                </c:pt>
                <c:pt idx="88">
                  <c:v>65.274509803921575</c:v>
                </c:pt>
                <c:pt idx="89">
                  <c:v>17.142857142857142</c:v>
                </c:pt>
                <c:pt idx="90">
                  <c:v>18.823529411764707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76-4761-B910-DDE7E3BA951C}"/>
            </c:ext>
          </c:extLst>
        </c:ser>
        <c:ser>
          <c:idx val="1"/>
          <c:order val="1"/>
          <c:tx>
            <c:strRef>
              <c:f>'Main SQL Output'!#REF!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91"/>
              <c:pt idx="0">
                <c:v>event_date</c:v>
              </c:pt>
              <c:pt idx="1">
                <c:v>20201101</c:v>
              </c:pt>
              <c:pt idx="2">
                <c:v>20201102</c:v>
              </c:pt>
              <c:pt idx="3">
                <c:v>20201103</c:v>
              </c:pt>
              <c:pt idx="4">
                <c:v>20201104</c:v>
              </c:pt>
              <c:pt idx="5">
                <c:v>20201105</c:v>
              </c:pt>
              <c:pt idx="6">
                <c:v>20201106</c:v>
              </c:pt>
              <c:pt idx="7">
                <c:v>20201107</c:v>
              </c:pt>
              <c:pt idx="8">
                <c:v>20201108</c:v>
              </c:pt>
              <c:pt idx="9">
                <c:v>20201109</c:v>
              </c:pt>
              <c:pt idx="10">
                <c:v>20201110</c:v>
              </c:pt>
              <c:pt idx="11">
                <c:v>20201111</c:v>
              </c:pt>
              <c:pt idx="12">
                <c:v>20201112</c:v>
              </c:pt>
              <c:pt idx="13">
                <c:v>20201113</c:v>
              </c:pt>
              <c:pt idx="14">
                <c:v>20201114</c:v>
              </c:pt>
              <c:pt idx="15">
                <c:v>20201115</c:v>
              </c:pt>
              <c:pt idx="16">
                <c:v>20201116</c:v>
              </c:pt>
              <c:pt idx="17">
                <c:v>20201117</c:v>
              </c:pt>
              <c:pt idx="18">
                <c:v>20201118</c:v>
              </c:pt>
              <c:pt idx="19">
                <c:v>20201119</c:v>
              </c:pt>
              <c:pt idx="20">
                <c:v>20201120</c:v>
              </c:pt>
              <c:pt idx="21">
                <c:v>20201121</c:v>
              </c:pt>
              <c:pt idx="22">
                <c:v>20201122</c:v>
              </c:pt>
              <c:pt idx="23">
                <c:v>20201123</c:v>
              </c:pt>
              <c:pt idx="24">
                <c:v>20201124</c:v>
              </c:pt>
              <c:pt idx="25">
                <c:v>20201125</c:v>
              </c:pt>
              <c:pt idx="26">
                <c:v>20201126</c:v>
              </c:pt>
              <c:pt idx="27">
                <c:v>20201127</c:v>
              </c:pt>
              <c:pt idx="28">
                <c:v>20201128</c:v>
              </c:pt>
              <c:pt idx="29">
                <c:v>20201129</c:v>
              </c:pt>
              <c:pt idx="30">
                <c:v>20201130</c:v>
              </c:pt>
              <c:pt idx="31">
                <c:v>20201201</c:v>
              </c:pt>
              <c:pt idx="32">
                <c:v>20201202</c:v>
              </c:pt>
              <c:pt idx="33">
                <c:v>20201203</c:v>
              </c:pt>
              <c:pt idx="34">
                <c:v>20201204</c:v>
              </c:pt>
              <c:pt idx="35">
                <c:v>20201205</c:v>
              </c:pt>
              <c:pt idx="36">
                <c:v>20201206</c:v>
              </c:pt>
              <c:pt idx="37">
                <c:v>20201207</c:v>
              </c:pt>
              <c:pt idx="38">
                <c:v>20201208</c:v>
              </c:pt>
              <c:pt idx="39">
                <c:v>20201209</c:v>
              </c:pt>
              <c:pt idx="40">
                <c:v>20201210</c:v>
              </c:pt>
              <c:pt idx="41">
                <c:v>20201211</c:v>
              </c:pt>
              <c:pt idx="42">
                <c:v>20201212</c:v>
              </c:pt>
              <c:pt idx="43">
                <c:v>20201213</c:v>
              </c:pt>
              <c:pt idx="44">
                <c:v>20201214</c:v>
              </c:pt>
              <c:pt idx="45">
                <c:v>20201215</c:v>
              </c:pt>
              <c:pt idx="46">
                <c:v>20201216</c:v>
              </c:pt>
              <c:pt idx="47">
                <c:v>20201217</c:v>
              </c:pt>
              <c:pt idx="48">
                <c:v>20201218</c:v>
              </c:pt>
              <c:pt idx="49">
                <c:v>20201219</c:v>
              </c:pt>
              <c:pt idx="50">
                <c:v>20201220</c:v>
              </c:pt>
              <c:pt idx="51">
                <c:v>20201221</c:v>
              </c:pt>
              <c:pt idx="52">
                <c:v>20201222</c:v>
              </c:pt>
              <c:pt idx="53">
                <c:v>20201223</c:v>
              </c:pt>
              <c:pt idx="54">
                <c:v>20201224</c:v>
              </c:pt>
              <c:pt idx="55">
                <c:v>20201225</c:v>
              </c:pt>
              <c:pt idx="56">
                <c:v>20201226</c:v>
              </c:pt>
              <c:pt idx="57">
                <c:v>20201227</c:v>
              </c:pt>
              <c:pt idx="58">
                <c:v>20201228</c:v>
              </c:pt>
              <c:pt idx="59">
                <c:v>20201229</c:v>
              </c:pt>
              <c:pt idx="60">
                <c:v>20201230</c:v>
              </c:pt>
              <c:pt idx="61">
                <c:v>20201231</c:v>
              </c:pt>
              <c:pt idx="62">
                <c:v>20210101</c:v>
              </c:pt>
              <c:pt idx="63">
                <c:v>20210102</c:v>
              </c:pt>
              <c:pt idx="64">
                <c:v>20210103</c:v>
              </c:pt>
              <c:pt idx="65">
                <c:v>20210104</c:v>
              </c:pt>
              <c:pt idx="66">
                <c:v>20210105</c:v>
              </c:pt>
              <c:pt idx="67">
                <c:v>20210106</c:v>
              </c:pt>
              <c:pt idx="68">
                <c:v>20210107</c:v>
              </c:pt>
              <c:pt idx="69">
                <c:v>20210108</c:v>
              </c:pt>
              <c:pt idx="70">
                <c:v>20210109</c:v>
              </c:pt>
              <c:pt idx="71">
                <c:v>20210110</c:v>
              </c:pt>
              <c:pt idx="72">
                <c:v>20210111</c:v>
              </c:pt>
              <c:pt idx="73">
                <c:v>20210112</c:v>
              </c:pt>
              <c:pt idx="74">
                <c:v>20210113</c:v>
              </c:pt>
              <c:pt idx="75">
                <c:v>20210114</c:v>
              </c:pt>
              <c:pt idx="76">
                <c:v>20210115</c:v>
              </c:pt>
              <c:pt idx="77">
                <c:v>20210116</c:v>
              </c:pt>
              <c:pt idx="78">
                <c:v>20210117</c:v>
              </c:pt>
              <c:pt idx="79">
                <c:v>20210118</c:v>
              </c:pt>
              <c:pt idx="80">
                <c:v>20210119</c:v>
              </c:pt>
              <c:pt idx="81">
                <c:v>20210120</c:v>
              </c:pt>
              <c:pt idx="82">
                <c:v>20210121</c:v>
              </c:pt>
              <c:pt idx="83">
                <c:v>20210122</c:v>
              </c:pt>
              <c:pt idx="84">
                <c:v>20210123</c:v>
              </c:pt>
              <c:pt idx="85">
                <c:v>20210124</c:v>
              </c:pt>
              <c:pt idx="86">
                <c:v>20210125</c:v>
              </c:pt>
              <c:pt idx="87">
                <c:v>20210126</c:v>
              </c:pt>
              <c:pt idx="88">
                <c:v>20210127</c:v>
              </c:pt>
              <c:pt idx="89">
                <c:v>20210128</c:v>
              </c:pt>
              <c:pt idx="90">
                <c:v>20210129</c:v>
              </c:pt>
              <c:pt idx="91">
                <c:v>20210130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f>'Main SQL Output'!#REF!</c:f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2A9D-4255-B222-34A53D39F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2012863"/>
        <c:axId val="1382012447"/>
        <c:extLst/>
      </c:lineChart>
      <c:catAx>
        <c:axId val="1382012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89315223507859653"/>
              <c:y val="0.894943405511811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012447"/>
        <c:crosses val="autoZero"/>
        <c:auto val="1"/>
        <c:lblAlgn val="ctr"/>
        <c:lblOffset val="100"/>
        <c:tickLblSkip val="15"/>
        <c:noMultiLvlLbl val="0"/>
      </c:catAx>
      <c:valAx>
        <c:axId val="138201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Minutes</a:t>
                </a:r>
              </a:p>
            </c:rich>
          </c:tx>
          <c:layout>
            <c:manualLayout>
              <c:xMode val="edge"/>
              <c:yMode val="edge"/>
              <c:x val="1.8257694314032343E-2"/>
              <c:y val="0.138675292541557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01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Duration (min) per each purchase step on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38B-472E-9D70-71A5DDE2747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38B-472E-9D70-71A5DDE2747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8B-472E-9D70-71A5DDE2747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38B-472E-9D70-71A5DDE2747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8B-472E-9D70-71A5DDE274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'SQL Output purchase steps'!$K$1:$O$1</c:f>
              <c:strCache>
                <c:ptCount val="5"/>
                <c:pt idx="0">
                  <c:v>view_item_duration</c:v>
                </c:pt>
                <c:pt idx="1">
                  <c:v>add_to_cart_duration</c:v>
                </c:pt>
                <c:pt idx="2">
                  <c:v>begin_checkout_duration</c:v>
                </c:pt>
                <c:pt idx="3">
                  <c:v>add_payment_info_duration</c:v>
                </c:pt>
                <c:pt idx="4">
                  <c:v>purchase_duration</c:v>
                </c:pt>
              </c:strCache>
            </c:strRef>
          </c:cat>
          <c:val>
            <c:numRef>
              <c:f>'SQL Output purchase steps'!$K$2:$O$2</c:f>
              <c:numCache>
                <c:formatCode>0</c:formatCode>
                <c:ptCount val="5"/>
                <c:pt idx="0">
                  <c:v>14.778314917127071</c:v>
                </c:pt>
                <c:pt idx="1">
                  <c:v>16.341850828729282</c:v>
                </c:pt>
                <c:pt idx="2">
                  <c:v>28.08839779005525</c:v>
                </c:pt>
                <c:pt idx="3">
                  <c:v>4.834254143646409</c:v>
                </c:pt>
                <c:pt idx="4">
                  <c:v>12.598756906077348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8B-472E-9D70-71A5DDE274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10 Product Analysis.xlsx]Different gadgets!PivotTable1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'Different gadgets'!$B$3</c:f>
              <c:strCache>
                <c:ptCount val="1"/>
                <c:pt idx="0">
                  <c:v>Average of view_item_duration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'Different gadgets'!$A$4:$A$7</c:f>
              <c:strCache>
                <c:ptCount val="3"/>
                <c:pt idx="0">
                  <c:v>desktop</c:v>
                </c:pt>
                <c:pt idx="1">
                  <c:v>mobile</c:v>
                </c:pt>
                <c:pt idx="2">
                  <c:v>tablet</c:v>
                </c:pt>
              </c:strCache>
            </c:strRef>
          </c:cat>
          <c:val>
            <c:numRef>
              <c:f>'Different gadgets'!$B$4:$B$7</c:f>
              <c:numCache>
                <c:formatCode>0</c:formatCode>
                <c:ptCount val="3"/>
                <c:pt idx="0">
                  <c:v>5.1970074812967582</c:v>
                </c:pt>
                <c:pt idx="1">
                  <c:v>16.389216512215668</c:v>
                </c:pt>
                <c:pt idx="2">
                  <c:v>11.064516129032258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79-4551-814E-ABB80AE0D023}"/>
            </c:ext>
          </c:extLst>
        </c:ser>
        <c:ser>
          <c:idx val="1"/>
          <c:order val="1"/>
          <c:tx>
            <c:strRef>
              <c:f>'Different gadgets'!$C$3</c:f>
              <c:strCache>
                <c:ptCount val="1"/>
                <c:pt idx="0">
                  <c:v>Average of add_to_cart_duration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'Different gadgets'!$A$4:$A$7</c:f>
              <c:strCache>
                <c:ptCount val="3"/>
                <c:pt idx="0">
                  <c:v>desktop</c:v>
                </c:pt>
                <c:pt idx="1">
                  <c:v>mobile</c:v>
                </c:pt>
                <c:pt idx="2">
                  <c:v>tablet</c:v>
                </c:pt>
              </c:strCache>
            </c:strRef>
          </c:cat>
          <c:val>
            <c:numRef>
              <c:f>'Different gadgets'!$C$4:$C$7</c:f>
              <c:numCache>
                <c:formatCode>0</c:formatCode>
                <c:ptCount val="3"/>
                <c:pt idx="0">
                  <c:v>17.511845386533665</c:v>
                </c:pt>
                <c:pt idx="1">
                  <c:v>15.48357203032856</c:v>
                </c:pt>
                <c:pt idx="2">
                  <c:v>11.725806451612904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79-4551-814E-ABB80AE0D023}"/>
            </c:ext>
          </c:extLst>
        </c:ser>
        <c:ser>
          <c:idx val="2"/>
          <c:order val="2"/>
          <c:tx>
            <c:strRef>
              <c:f>'Different gadgets'!$D$3</c:f>
              <c:strCache>
                <c:ptCount val="1"/>
                <c:pt idx="0">
                  <c:v>Average of add_payment_info_duration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'Different gadgets'!$A$4:$A$7</c:f>
              <c:strCache>
                <c:ptCount val="3"/>
                <c:pt idx="0">
                  <c:v>desktop</c:v>
                </c:pt>
                <c:pt idx="1">
                  <c:v>mobile</c:v>
                </c:pt>
                <c:pt idx="2">
                  <c:v>tablet</c:v>
                </c:pt>
              </c:strCache>
            </c:strRef>
          </c:cat>
          <c:val>
            <c:numRef>
              <c:f>'Different gadgets'!$D$4:$D$7</c:f>
              <c:numCache>
                <c:formatCode>0</c:formatCode>
                <c:ptCount val="3"/>
                <c:pt idx="0">
                  <c:v>5.5598503740648377</c:v>
                </c:pt>
                <c:pt idx="1">
                  <c:v>4.1836562763268743</c:v>
                </c:pt>
                <c:pt idx="2">
                  <c:v>0.56451612903225812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79-4551-814E-ABB80AE0D023}"/>
            </c:ext>
          </c:extLst>
        </c:ser>
        <c:ser>
          <c:idx val="3"/>
          <c:order val="3"/>
          <c:tx>
            <c:strRef>
              <c:f>'Different gadgets'!$E$3</c:f>
              <c:strCache>
                <c:ptCount val="1"/>
                <c:pt idx="0">
                  <c:v>Average of begin_checkout_duration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'Different gadgets'!$A$4:$A$7</c:f>
              <c:strCache>
                <c:ptCount val="3"/>
                <c:pt idx="0">
                  <c:v>desktop</c:v>
                </c:pt>
                <c:pt idx="1">
                  <c:v>mobile</c:v>
                </c:pt>
                <c:pt idx="2">
                  <c:v>tablet</c:v>
                </c:pt>
              </c:strCache>
            </c:strRef>
          </c:cat>
          <c:val>
            <c:numRef>
              <c:f>'Different gadgets'!$E$4:$E$7</c:f>
              <c:numCache>
                <c:formatCode>0</c:formatCode>
                <c:ptCount val="3"/>
                <c:pt idx="0">
                  <c:v>30.600374064837904</c:v>
                </c:pt>
                <c:pt idx="1">
                  <c:v>25.513058129738837</c:v>
                </c:pt>
                <c:pt idx="2">
                  <c:v>23.306451612903224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79-4551-814E-ABB80AE0D023}"/>
            </c:ext>
          </c:extLst>
        </c:ser>
        <c:ser>
          <c:idx val="4"/>
          <c:order val="4"/>
          <c:tx>
            <c:strRef>
              <c:f>'Different gadgets'!$F$3</c:f>
              <c:strCache>
                <c:ptCount val="1"/>
                <c:pt idx="0">
                  <c:v>Average of purchase_duration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'Different gadgets'!$A$4:$A$7</c:f>
              <c:strCache>
                <c:ptCount val="3"/>
                <c:pt idx="0">
                  <c:v>desktop</c:v>
                </c:pt>
                <c:pt idx="1">
                  <c:v>mobile</c:v>
                </c:pt>
                <c:pt idx="2">
                  <c:v>tablet</c:v>
                </c:pt>
              </c:strCache>
            </c:strRef>
          </c:cat>
          <c:val>
            <c:numRef>
              <c:f>'Different gadgets'!$F$4:$F$7</c:f>
              <c:numCache>
                <c:formatCode>0</c:formatCode>
                <c:ptCount val="3"/>
                <c:pt idx="0">
                  <c:v>12.590399002493765</c:v>
                </c:pt>
                <c:pt idx="1">
                  <c:v>12.779275484414491</c:v>
                </c:pt>
                <c:pt idx="2">
                  <c:v>15.17741935483871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79-4551-814E-ABB80AE0D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8501935"/>
        <c:axId val="888506511"/>
      </c:barChart>
      <c:catAx>
        <c:axId val="88850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506511"/>
        <c:crosses val="autoZero"/>
        <c:auto val="1"/>
        <c:lblAlgn val="ctr"/>
        <c:lblOffset val="100"/>
        <c:noMultiLvlLbl val="0"/>
      </c:catAx>
      <c:valAx>
        <c:axId val="88850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501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10 Product Analysis.xlsx]Weekday analysis!PivotTable4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'Weekday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'Weekday analysis'!$A$4:$A$11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'Weekday analysis'!$B$4:$B$11</c:f>
              <c:numCache>
                <c:formatCode>General</c:formatCode>
                <c:ptCount val="7"/>
                <c:pt idx="0">
                  <c:v>61870</c:v>
                </c:pt>
                <c:pt idx="1">
                  <c:v>61970</c:v>
                </c:pt>
                <c:pt idx="2">
                  <c:v>63937</c:v>
                </c:pt>
                <c:pt idx="3">
                  <c:v>49691</c:v>
                </c:pt>
                <c:pt idx="4">
                  <c:v>59281</c:v>
                </c:pt>
                <c:pt idx="5">
                  <c:v>38412</c:v>
                </c:pt>
                <c:pt idx="6">
                  <c:v>27004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9B-41E0-A2EC-4A5ED6F80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23295"/>
        <c:axId val="1192912895"/>
      </c:barChart>
      <c:catAx>
        <c:axId val="119292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12895"/>
        <c:crosses val="autoZero"/>
        <c:auto val="1"/>
        <c:lblAlgn val="ctr"/>
        <c:lblOffset val="100"/>
        <c:noMultiLvlLbl val="0"/>
      </c:catAx>
      <c:valAx>
        <c:axId val="119291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USD</a:t>
                </a:r>
              </a:p>
            </c:rich>
          </c:tx>
          <c:layout>
            <c:manualLayout>
              <c:xMode val="edge"/>
              <c:yMode val="edge"/>
              <c:x val="7.2503962930713026E-2"/>
              <c:y val="0.122966663991224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23295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0</xdr:row>
      <xdr:rowOff>0</xdr:rowOff>
    </xdr:from>
    <xdr:to>
      <xdr:col>11</xdr:col>
      <xdr:colOff>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6B6D16-AD4C-AC11-5F26-5FF754A121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</xdr:colOff>
      <xdr:row>2</xdr:row>
      <xdr:rowOff>11430</xdr:rowOff>
    </xdr:from>
    <xdr:to>
      <xdr:col>15</xdr:col>
      <xdr:colOff>7620</xdr:colOff>
      <xdr:row>23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290FFB-EE31-3807-0B39-D5D68F9925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188019</xdr:colOff>
      <xdr:row>24</xdr:row>
      <xdr:rowOff>132553</xdr:rowOff>
    </xdr:from>
    <xdr:to>
      <xdr:col>13</xdr:col>
      <xdr:colOff>1388546</xdr:colOff>
      <xdr:row>30</xdr:row>
      <xdr:rowOff>44923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9F8FBA-EAE2-468C-9AAB-331CABD59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8624" y="4598227"/>
          <a:ext cx="5364945" cy="1028789"/>
        </a:xfrm>
        <a:prstGeom prst="rect">
          <a:avLst/>
        </a:prstGeom>
      </xdr:spPr>
    </xdr:pic>
    <xdr:clientData/>
  </xdr:twoCellAnchor>
  <xdr:oneCellAnchor>
    <xdr:from>
      <xdr:col>8</xdr:col>
      <xdr:colOff>478465</xdr:colOff>
      <xdr:row>31</xdr:row>
      <xdr:rowOff>44302</xdr:rowOff>
    </xdr:from>
    <xdr:ext cx="101117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E956C00-FB70-4CEE-930F-56E1F62E9576}"/>
                </a:ext>
              </a:extLst>
            </xdr:cNvPr>
            <xdr:cNvSpPr txBox="1"/>
          </xdr:nvSpPr>
          <xdr:spPr>
            <a:xfrm>
              <a:off x="10978116" y="5812465"/>
              <a:ext cx="101117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Customer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revenue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0,040 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𝑏𝑒𝑔𝑖𝑛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𝑐h𝑒𝑐𝑘𝑜𝑢𝑡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𝑑𝑢𝑟𝑎𝑡𝑖𝑜𝑛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+0,044 ∗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𝑣𝑖𝑒𝑤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𝑖𝑡𝑒𝑚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𝑑𝑢𝑟𝑎𝑡𝑖𝑜𝑛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∗48,476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𝑛𝑢𝑚𝑏𝑒𝑟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𝑝𝑢𝑟𝑐h𝑎𝑠𝑒𝑠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E956C00-FB70-4CEE-930F-56E1F62E9576}"/>
                </a:ext>
              </a:extLst>
            </xdr:cNvPr>
            <xdr:cNvSpPr txBox="1"/>
          </xdr:nvSpPr>
          <xdr:spPr>
            <a:xfrm>
              <a:off x="10978116" y="5812465"/>
              <a:ext cx="101117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Customer revenue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</a:rPr>
                <a:t>0,040 ∗𝑏𝑒𝑔𝑖𝑛 𝑐ℎ𝑒𝑐𝑘𝑜𝑢𝑡 𝑑𝑢𝑟𝑎𝑡𝑖𝑜𝑛+0,044 ∗ 𝑣𝑖𝑒𝑤 𝑖𝑡𝑒𝑚 𝑑𝑢𝑟𝑎𝑡𝑖𝑜𝑛 ∗48,476 𝑛𝑢𝑚𝑏𝑒𝑟 𝑜𝑓 𝑝𝑢𝑟𝑐ℎ𝑎𝑠𝑒𝑠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7</xdr:row>
      <xdr:rowOff>171450</xdr:rowOff>
    </xdr:from>
    <xdr:to>
      <xdr:col>3</xdr:col>
      <xdr:colOff>1127760</xdr:colOff>
      <xdr:row>22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3378A2-BED9-D65A-9D11-65EDD01BE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6958</xdr:colOff>
      <xdr:row>2</xdr:row>
      <xdr:rowOff>9773</xdr:rowOff>
    </xdr:from>
    <xdr:to>
      <xdr:col>9</xdr:col>
      <xdr:colOff>231913</xdr:colOff>
      <xdr:row>22</xdr:row>
      <xdr:rowOff>72887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5630CE-7614-F028-DF17-D52ACC4C06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lvija Bendoraitytė" refreshedDate="44798.61744652778" createdVersion="8" refreshedVersion="8" minRefreshableVersion="3" recordCount="2854" xr:uid="{FDF02F17-FDE1-4233-8904-864137D18146}">
  <cacheSource type="worksheet">
    <worksheetSource ref="A1:J1048576" sheet="SQL Output purchase steps"/>
  </cacheSource>
  <cacheFields count="8">
    <cacheField name="event_date" numFmtId="0">
      <sharedItems containsString="0" containsBlank="1" containsNumber="1" containsInteger="1" minValue="20201116" maxValue="20210131"/>
    </cacheField>
    <cacheField name="user_pseudo_id" numFmtId="0">
      <sharedItems containsBlank="1"/>
    </cacheField>
    <cacheField name="category" numFmtId="0">
      <sharedItems containsBlank="1" count="4">
        <s v="mobile"/>
        <s v="desktop"/>
        <s v="tablet"/>
        <m/>
      </sharedItems>
    </cacheField>
    <cacheField name="view_item_duration" numFmtId="0">
      <sharedItems containsString="0" containsBlank="1" containsNumber="1" containsInteger="1" minValue="-1401" maxValue="1135"/>
    </cacheField>
    <cacheField name="add_to_cart_duration" numFmtId="0">
      <sharedItems containsString="0" containsBlank="1" containsNumber="1" containsInteger="1" minValue="-4" maxValue="1281"/>
    </cacheField>
    <cacheField name="begin_checkout_duration" numFmtId="0">
      <sharedItems containsString="0" containsBlank="1" containsNumber="1" containsInteger="1" minValue="-720" maxValue="1328"/>
    </cacheField>
    <cacheField name="add_payment_info_duration" numFmtId="0">
      <sharedItems containsString="0" containsBlank="1" containsNumber="1" containsInteger="1" minValue="-14" maxValue="1289"/>
    </cacheField>
    <cacheField name="purchase_duration" numFmtId="0">
      <sharedItems containsString="0" containsBlank="1" containsNumber="1" containsInteger="1" minValue="0" maxValue="10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lvija Bendoraitytė" refreshedDate="44800.885689236115" createdVersion="8" refreshedVersion="8" minRefreshableVersion="3" recordCount="4807" xr:uid="{85AAC746-7651-4781-860D-8BA1B1C36EB8}">
  <cacheSource type="worksheet">
    <worksheetSource ref="I2:L1048576" sheet="Main SQL Query"/>
  </cacheSource>
  <cacheFields count="4">
    <cacheField name="event_date" numFmtId="0">
      <sharedItems containsString="0" containsBlank="1" containsNumber="1" containsInteger="1" minValue="20201101" maxValue="20210131" count="93">
        <n v="20201101"/>
        <n v="20201102"/>
        <n v="20201103"/>
        <n v="20201104"/>
        <n v="20201105"/>
        <n v="20201106"/>
        <n v="20201107"/>
        <n v="20201108"/>
        <n v="20201109"/>
        <n v="20201110"/>
        <n v="20201111"/>
        <n v="20201112"/>
        <n v="20201113"/>
        <n v="20201114"/>
        <n v="20201115"/>
        <n v="20201116"/>
        <n v="20201117"/>
        <n v="20201118"/>
        <n v="20201119"/>
        <n v="20201120"/>
        <n v="20201121"/>
        <n v="20201122"/>
        <n v="20201123"/>
        <n v="20201124"/>
        <n v="20201125"/>
        <n v="20201126"/>
        <n v="20201127"/>
        <n v="20201128"/>
        <n v="20201129"/>
        <n v="20201130"/>
        <n v="20201201"/>
        <n v="20201202"/>
        <n v="20201203"/>
        <n v="20201204"/>
        <n v="20201205"/>
        <n v="20201206"/>
        <n v="20201207"/>
        <n v="20201208"/>
        <n v="20201209"/>
        <n v="20201210"/>
        <n v="20201211"/>
        <n v="20201212"/>
        <n v="20201213"/>
        <n v="20201214"/>
        <n v="20201215"/>
        <n v="20201216"/>
        <n v="20201217"/>
        <n v="20201218"/>
        <n v="20201219"/>
        <n v="20201220"/>
        <n v="20201221"/>
        <n v="20201222"/>
        <n v="20201223"/>
        <n v="20201224"/>
        <n v="20201225"/>
        <n v="20201226"/>
        <n v="20201227"/>
        <n v="20201228"/>
        <n v="20201229"/>
        <n v="20201230"/>
        <n v="20201231"/>
        <n v="20210101"/>
        <n v="20210102"/>
        <n v="20210103"/>
        <n v="20210104"/>
        <n v="20210105"/>
        <n v="20210106"/>
        <n v="20210107"/>
        <n v="20210108"/>
        <n v="20210109"/>
        <n v="20210110"/>
        <n v="20210111"/>
        <n v="20210112"/>
        <n v="20210113"/>
        <n v="20210114"/>
        <n v="20210115"/>
        <n v="20210116"/>
        <n v="20210117"/>
        <n v="20210118"/>
        <n v="20210119"/>
        <n v="20210120"/>
        <n v="20210121"/>
        <n v="20210122"/>
        <n v="20210123"/>
        <n v="20210124"/>
        <n v="20210125"/>
        <n v="20210126"/>
        <n v="20210127"/>
        <n v="20210128"/>
        <n v="20210129"/>
        <n v="20210130"/>
        <n v="20210131"/>
        <m/>
      </sharedItems>
    </cacheField>
    <cacheField name="user_pseudo_id" numFmtId="0">
      <sharedItems containsBlank="1"/>
    </cacheField>
    <cacheField name="category" numFmtId="0">
      <sharedItems containsBlank="1"/>
    </cacheField>
    <cacheField name="purchase_duration" numFmtId="0">
      <sharedItems containsString="0" containsBlank="1" containsNumber="1" containsInteger="1" minValue="-781" maxValue="14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lvija Bendoraitytė" refreshedDate="44801.01221400463" createdVersion="8" refreshedVersion="8" minRefreshableVersion="3" recordCount="5693" xr:uid="{18690C27-7922-43CF-8CAF-C03408D0C3A7}">
  <cacheSource type="worksheet">
    <worksheetSource ref="I2:J1048576" sheet="Weekday"/>
  </cacheSource>
  <cacheFields count="2">
    <cacheField name="purchase_day" numFmtId="0">
      <sharedItems containsBlank="1" containsMixedTypes="1" containsNumber="1" containsInteger="1" minValue="1" maxValue="7" count="15">
        <s v="Monday"/>
        <s v="Friday"/>
        <s v="Sunday"/>
        <n v="6"/>
        <s v="Thursday"/>
        <s v="Wednesday"/>
        <s v="Tuesday"/>
        <s v="Saturday"/>
        <n v="2"/>
        <n v="4"/>
        <n v="1"/>
        <n v="7"/>
        <n v="3"/>
        <n v="5"/>
        <m/>
      </sharedItems>
    </cacheField>
    <cacheField name="event_value_in_usd" numFmtId="0">
      <sharedItems containsString="0" containsBlank="1" containsNumber="1" containsInteger="1" minValue="1" maxValue="15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54">
  <r>
    <n v="20201211"/>
    <s v="7529108.3603947452"/>
    <x v="0"/>
    <n v="0"/>
    <n v="266"/>
    <n v="1"/>
    <n v="0"/>
    <n v="1"/>
  </r>
  <r>
    <n v="20201211"/>
    <s v="89614760.0710580726"/>
    <x v="1"/>
    <n v="4"/>
    <n v="3"/>
    <n v="414"/>
    <n v="0"/>
    <n v="16"/>
  </r>
  <r>
    <n v="20201204"/>
    <s v="67357054.9566811359"/>
    <x v="1"/>
    <n v="1"/>
    <n v="2"/>
    <n v="5"/>
    <n v="0"/>
    <n v="28"/>
  </r>
  <r>
    <n v="20201205"/>
    <s v="47705051.4543207032"/>
    <x v="1"/>
    <n v="3"/>
    <n v="18"/>
    <n v="1"/>
    <n v="0"/>
    <n v="2"/>
  </r>
  <r>
    <n v="20210129"/>
    <s v="48117822.0979250402"/>
    <x v="2"/>
    <n v="3"/>
    <n v="0"/>
    <n v="0"/>
    <n v="0"/>
    <n v="0"/>
  </r>
  <r>
    <n v="20201202"/>
    <s v="6520237.9251627744"/>
    <x v="1"/>
    <n v="2"/>
    <n v="5"/>
    <n v="16"/>
    <n v="77"/>
    <n v="0"/>
  </r>
  <r>
    <n v="20201128"/>
    <s v="45237746.5667441680"/>
    <x v="1"/>
    <n v="1"/>
    <n v="0"/>
    <n v="3"/>
    <n v="1"/>
    <n v="9"/>
  </r>
  <r>
    <n v="20201202"/>
    <s v="3399785.8423375214"/>
    <x v="1"/>
    <n v="0"/>
    <n v="0"/>
    <n v="8"/>
    <n v="28"/>
    <n v="24"/>
  </r>
  <r>
    <n v="20201215"/>
    <s v="54377925.8475765994"/>
    <x v="1"/>
    <n v="1135"/>
    <n v="0"/>
    <n v="17"/>
    <n v="1"/>
    <n v="1"/>
  </r>
  <r>
    <n v="20201129"/>
    <s v="7193125.5982849186"/>
    <x v="1"/>
    <n v="2"/>
    <n v="1"/>
    <n v="95"/>
    <n v="1"/>
    <n v="5"/>
  </r>
  <r>
    <n v="20210122"/>
    <s v="7228563.7799869763"/>
    <x v="1"/>
    <n v="20"/>
    <n v="0"/>
    <n v="9"/>
    <n v="146"/>
    <n v="0"/>
  </r>
  <r>
    <n v="20201215"/>
    <s v="39639019.8826655065"/>
    <x v="1"/>
    <n v="0"/>
    <n v="4"/>
    <n v="183"/>
    <n v="2"/>
    <n v="12"/>
  </r>
  <r>
    <n v="20210108"/>
    <s v="65189665.2053976806"/>
    <x v="1"/>
    <n v="1"/>
    <n v="0"/>
    <n v="5"/>
    <n v="0"/>
    <n v="0"/>
  </r>
  <r>
    <n v="20201217"/>
    <s v="2232981444.3331731762"/>
    <x v="1"/>
    <n v="50"/>
    <n v="629"/>
    <n v="8"/>
    <n v="3"/>
    <n v="20"/>
  </r>
  <r>
    <n v="20210122"/>
    <s v="2329522.9183581193"/>
    <x v="1"/>
    <n v="1"/>
    <n v="0"/>
    <n v="15"/>
    <n v="1"/>
    <n v="3"/>
  </r>
  <r>
    <n v="20201216"/>
    <s v="6488580233.2228683836"/>
    <x v="1"/>
    <n v="0"/>
    <n v="3"/>
    <n v="21"/>
    <n v="4"/>
    <n v="1"/>
  </r>
  <r>
    <n v="20201202"/>
    <s v="42708046.4152584281"/>
    <x v="1"/>
    <n v="0"/>
    <n v="0"/>
    <n v="0"/>
    <n v="0"/>
    <n v="11"/>
  </r>
  <r>
    <n v="20201217"/>
    <s v="4651234.6787037490"/>
    <x v="1"/>
    <n v="0"/>
    <n v="0"/>
    <n v="5"/>
    <n v="0"/>
    <n v="0"/>
  </r>
  <r>
    <n v="20201130"/>
    <s v="2502277.1517433932"/>
    <x v="1"/>
    <n v="0"/>
    <n v="5"/>
    <n v="13"/>
    <n v="1"/>
    <n v="2"/>
  </r>
  <r>
    <n v="20210108"/>
    <s v="6266299.1262642458"/>
    <x v="1"/>
    <n v="4"/>
    <n v="0"/>
    <n v="0"/>
    <n v="0"/>
    <n v="2"/>
  </r>
  <r>
    <n v="20201208"/>
    <s v="76850448.7671717404"/>
    <x v="0"/>
    <n v="0"/>
    <n v="0"/>
    <n v="7"/>
    <n v="0"/>
    <n v="3"/>
  </r>
  <r>
    <n v="20201127"/>
    <s v="2372140.2300669362"/>
    <x v="0"/>
    <n v="1"/>
    <n v="0"/>
    <n v="340"/>
    <n v="1"/>
    <n v="1"/>
  </r>
  <r>
    <n v="20210120"/>
    <s v="1477673.1682973285"/>
    <x v="0"/>
    <n v="11"/>
    <n v="10"/>
    <n v="0"/>
    <n v="3"/>
    <n v="1"/>
  </r>
  <r>
    <n v="20201214"/>
    <s v="6654192.1493839069"/>
    <x v="0"/>
    <n v="3"/>
    <n v="0"/>
    <n v="37"/>
    <n v="2"/>
    <n v="3"/>
  </r>
  <r>
    <n v="20201125"/>
    <s v="86506239.5873574585"/>
    <x v="0"/>
    <n v="0"/>
    <n v="451"/>
    <n v="-82"/>
    <n v="1"/>
    <n v="85"/>
  </r>
  <r>
    <n v="20210129"/>
    <s v="57726778.6402449716"/>
    <x v="0"/>
    <n v="0"/>
    <n v="0"/>
    <n v="53"/>
    <n v="2"/>
    <n v="1"/>
  </r>
  <r>
    <n v="20201221"/>
    <s v="9123305447.7023614255"/>
    <x v="0"/>
    <n v="0"/>
    <n v="5"/>
    <n v="10"/>
    <n v="1"/>
    <n v="2"/>
  </r>
  <r>
    <n v="20210121"/>
    <s v="85164885.2090345688"/>
    <x v="0"/>
    <n v="0"/>
    <n v="17"/>
    <n v="6"/>
    <n v="1"/>
    <n v="1"/>
  </r>
  <r>
    <n v="20210124"/>
    <s v="78331614.5702890138"/>
    <x v="0"/>
    <n v="0"/>
    <n v="0"/>
    <n v="12"/>
    <n v="0"/>
    <n v="1"/>
  </r>
  <r>
    <n v="20201127"/>
    <s v="30860744.4931842361"/>
    <x v="0"/>
    <n v="4"/>
    <n v="0"/>
    <n v="8"/>
    <n v="3"/>
    <n v="2"/>
  </r>
  <r>
    <n v="20201202"/>
    <s v="41074384.6453239211"/>
    <x v="0"/>
    <n v="1"/>
    <n v="0"/>
    <n v="27"/>
    <n v="0"/>
    <n v="0"/>
  </r>
  <r>
    <n v="20201213"/>
    <s v="41612188.2961405980"/>
    <x v="0"/>
    <n v="0"/>
    <n v="0"/>
    <n v="49"/>
    <n v="0"/>
    <n v="3"/>
  </r>
  <r>
    <n v="20201217"/>
    <s v="90006388.1386753150"/>
    <x v="0"/>
    <n v="0"/>
    <n v="0"/>
    <n v="24"/>
    <n v="1"/>
    <n v="0"/>
  </r>
  <r>
    <n v="20210121"/>
    <s v="73497675.9720954301"/>
    <x v="0"/>
    <n v="23"/>
    <n v="2"/>
    <n v="38"/>
    <n v="0"/>
    <n v="57"/>
  </r>
  <r>
    <n v="20201210"/>
    <s v="45644670.7272314798"/>
    <x v="2"/>
    <n v="9"/>
    <n v="8"/>
    <n v="10"/>
    <n v="0"/>
    <n v="1"/>
  </r>
  <r>
    <n v="20201130"/>
    <s v="2082729.0477339221"/>
    <x v="0"/>
    <n v="2"/>
    <n v="0"/>
    <n v="3"/>
    <n v="8"/>
    <n v="0"/>
  </r>
  <r>
    <n v="20201212"/>
    <s v="53957273.1773663612"/>
    <x v="0"/>
    <n v="1"/>
    <n v="0"/>
    <n v="18"/>
    <n v="0"/>
    <n v="15"/>
  </r>
  <r>
    <n v="20210115"/>
    <s v="84080911.7958476288"/>
    <x v="0"/>
    <n v="1"/>
    <n v="0"/>
    <n v="10"/>
    <n v="0"/>
    <n v="1"/>
  </r>
  <r>
    <n v="20201207"/>
    <s v="6852589435.5129465651"/>
    <x v="1"/>
    <n v="1"/>
    <n v="0"/>
    <n v="6"/>
    <n v="4"/>
    <n v="1"/>
  </r>
  <r>
    <n v="20201204"/>
    <s v="73857569.3456666922"/>
    <x v="0"/>
    <n v="0"/>
    <n v="0"/>
    <n v="1"/>
    <n v="1"/>
    <n v="5"/>
  </r>
  <r>
    <n v="20210125"/>
    <s v="8319735.2431028247"/>
    <x v="0"/>
    <n v="-704"/>
    <n v="0"/>
    <n v="32"/>
    <n v="0"/>
    <n v="6"/>
  </r>
  <r>
    <n v="20210105"/>
    <s v="19492128.7016911946"/>
    <x v="0"/>
    <n v="1"/>
    <n v="0"/>
    <n v="7"/>
    <n v="1"/>
    <n v="3"/>
  </r>
  <r>
    <n v="20201217"/>
    <s v="87631466.4751678619"/>
    <x v="0"/>
    <n v="0"/>
    <n v="0"/>
    <n v="0"/>
    <n v="0"/>
    <n v="0"/>
  </r>
  <r>
    <n v="20201201"/>
    <s v="39840608.0620243295"/>
    <x v="1"/>
    <n v="0"/>
    <n v="0"/>
    <n v="19"/>
    <n v="0"/>
    <n v="26"/>
  </r>
  <r>
    <n v="20210119"/>
    <s v="2515516062.2539840036"/>
    <x v="0"/>
    <n v="0"/>
    <n v="0"/>
    <n v="2"/>
    <n v="0"/>
    <n v="0"/>
  </r>
  <r>
    <n v="20210128"/>
    <s v="68848831.9499415626"/>
    <x v="0"/>
    <n v="0"/>
    <n v="1"/>
    <n v="1"/>
    <n v="0"/>
    <n v="1"/>
  </r>
  <r>
    <n v="20201218"/>
    <s v="32495068.8510753707"/>
    <x v="1"/>
    <n v="4"/>
    <n v="0"/>
    <n v="20"/>
    <n v="1"/>
    <n v="0"/>
  </r>
  <r>
    <n v="20210131"/>
    <s v="8268852.4406584193"/>
    <x v="1"/>
    <n v="2"/>
    <n v="7"/>
    <n v="2"/>
    <n v="1"/>
    <n v="1"/>
  </r>
  <r>
    <n v="20201224"/>
    <s v="12910142.0755638588"/>
    <x v="1"/>
    <n v="0"/>
    <n v="0"/>
    <n v="238"/>
    <n v="0"/>
    <n v="3"/>
  </r>
  <r>
    <n v="20201212"/>
    <s v="29862051.3410454388"/>
    <x v="1"/>
    <n v="1"/>
    <n v="2"/>
    <n v="10"/>
    <n v="0"/>
    <n v="207"/>
  </r>
  <r>
    <n v="20210113"/>
    <s v="8822878673.4974906772"/>
    <x v="1"/>
    <n v="0"/>
    <n v="0"/>
    <n v="3"/>
    <n v="1"/>
    <n v="1"/>
  </r>
  <r>
    <n v="20210108"/>
    <s v="57319697.6904534846"/>
    <x v="1"/>
    <n v="0"/>
    <n v="176"/>
    <n v="0"/>
    <n v="0"/>
    <n v="3"/>
  </r>
  <r>
    <n v="20201210"/>
    <s v="19051578.9987004732"/>
    <x v="1"/>
    <n v="3"/>
    <n v="4"/>
    <n v="31"/>
    <n v="0"/>
    <n v="3"/>
  </r>
  <r>
    <n v="20210116"/>
    <s v="8579773.8025468958"/>
    <x v="1"/>
    <n v="5"/>
    <n v="0"/>
    <n v="0"/>
    <n v="5"/>
    <n v="1"/>
  </r>
  <r>
    <n v="20201217"/>
    <s v="9122125.3213698084"/>
    <x v="2"/>
    <n v="0"/>
    <n v="3"/>
    <n v="0"/>
    <n v="2"/>
    <n v="0"/>
  </r>
  <r>
    <n v="20201214"/>
    <s v="77713003.6357610057"/>
    <x v="2"/>
    <n v="16"/>
    <n v="6"/>
    <n v="42"/>
    <n v="3"/>
    <n v="17"/>
  </r>
  <r>
    <n v="20201228"/>
    <s v="55393762.6527940741"/>
    <x v="2"/>
    <n v="3"/>
    <n v="0"/>
    <n v="16"/>
    <n v="0"/>
    <n v="2"/>
  </r>
  <r>
    <n v="20210123"/>
    <s v="2380209.7776903294"/>
    <x v="2"/>
    <n v="1"/>
    <n v="0"/>
    <n v="13"/>
    <n v="1"/>
    <n v="1"/>
  </r>
  <r>
    <n v="20201211"/>
    <s v="25314370.6701468747"/>
    <x v="2"/>
    <n v="18"/>
    <n v="0"/>
    <n v="184"/>
    <n v="2"/>
    <n v="227"/>
  </r>
  <r>
    <n v="20201211"/>
    <s v="73347340.2924582017"/>
    <x v="1"/>
    <n v="2"/>
    <n v="83"/>
    <n v="10"/>
    <n v="1"/>
    <n v="6"/>
  </r>
  <r>
    <n v="20210125"/>
    <s v="5416604749.0858960731"/>
    <x v="1"/>
    <n v="169"/>
    <n v="1"/>
    <n v="5"/>
    <n v="0"/>
    <n v="3"/>
  </r>
  <r>
    <n v="20201216"/>
    <s v="6734225.7234108378"/>
    <x v="1"/>
    <n v="0"/>
    <n v="74"/>
    <n v="15"/>
    <n v="2"/>
    <n v="1"/>
  </r>
  <r>
    <n v="20201212"/>
    <s v="47512557.1077158577"/>
    <x v="1"/>
    <n v="0"/>
    <n v="1"/>
    <n v="25"/>
    <n v="0"/>
    <n v="1"/>
  </r>
  <r>
    <n v="20201214"/>
    <s v="19740989.0858763007"/>
    <x v="1"/>
    <n v="30"/>
    <n v="0"/>
    <n v="267"/>
    <n v="0"/>
    <n v="6"/>
  </r>
  <r>
    <n v="20201117"/>
    <s v="45350993.6558584379"/>
    <x v="1"/>
    <n v="0"/>
    <n v="0"/>
    <n v="1"/>
    <n v="1"/>
    <n v="0"/>
  </r>
  <r>
    <n v="20201209"/>
    <s v="68062973.3734091414"/>
    <x v="1"/>
    <n v="3"/>
    <n v="0"/>
    <n v="21"/>
    <n v="0"/>
    <n v="3"/>
  </r>
  <r>
    <n v="20201211"/>
    <s v="4894490.8422148166"/>
    <x v="1"/>
    <n v="3"/>
    <n v="712"/>
    <n v="2"/>
    <n v="2"/>
    <n v="1"/>
  </r>
  <r>
    <n v="20201223"/>
    <s v="4707239.1008432127"/>
    <x v="1"/>
    <n v="0"/>
    <n v="0"/>
    <n v="3"/>
    <n v="1"/>
    <n v="0"/>
  </r>
  <r>
    <n v="20210114"/>
    <s v="30994156.8515094824"/>
    <x v="1"/>
    <n v="0"/>
    <n v="0"/>
    <n v="64"/>
    <n v="0"/>
    <n v="0"/>
  </r>
  <r>
    <n v="20210120"/>
    <s v="4602632.8640945737"/>
    <x v="1"/>
    <n v="0"/>
    <n v="0"/>
    <n v="66"/>
    <n v="0"/>
    <n v="2"/>
  </r>
  <r>
    <n v="20201118"/>
    <s v="51848909.4124639592"/>
    <x v="1"/>
    <n v="0"/>
    <n v="0"/>
    <n v="1"/>
    <n v="2"/>
    <n v="5"/>
  </r>
  <r>
    <n v="20201218"/>
    <s v="4327637.5684056733"/>
    <x v="1"/>
    <n v="0"/>
    <n v="11"/>
    <n v="18"/>
    <n v="2"/>
    <n v="0"/>
  </r>
  <r>
    <n v="20201203"/>
    <s v="8360772.3122902941"/>
    <x v="1"/>
    <n v="0"/>
    <n v="0"/>
    <n v="5"/>
    <n v="0"/>
    <n v="0"/>
  </r>
  <r>
    <n v="20201216"/>
    <s v="2819497.0596567487"/>
    <x v="1"/>
    <n v="0"/>
    <n v="67"/>
    <n v="29"/>
    <n v="2"/>
    <n v="4"/>
  </r>
  <r>
    <n v="20201201"/>
    <s v="52443149.1275754542"/>
    <x v="1"/>
    <n v="2"/>
    <n v="0"/>
    <n v="2"/>
    <n v="1"/>
    <n v="23"/>
  </r>
  <r>
    <n v="20201222"/>
    <s v="1056498.5939985013"/>
    <x v="1"/>
    <n v="36"/>
    <n v="13"/>
    <n v="-12"/>
    <n v="4"/>
    <n v="0"/>
  </r>
  <r>
    <n v="20201126"/>
    <s v="6030522.6567948401"/>
    <x v="1"/>
    <n v="1"/>
    <n v="0"/>
    <n v="1"/>
    <n v="0"/>
    <n v="6"/>
  </r>
  <r>
    <n v="20201215"/>
    <s v="74635951.8097844533"/>
    <x v="1"/>
    <n v="15"/>
    <n v="1"/>
    <n v="29"/>
    <n v="0"/>
    <n v="3"/>
  </r>
  <r>
    <n v="20210116"/>
    <s v="73713109.3868001160"/>
    <x v="1"/>
    <n v="7"/>
    <n v="0"/>
    <n v="1"/>
    <n v="4"/>
    <n v="3"/>
  </r>
  <r>
    <n v="20210107"/>
    <s v="26105678.1036002654"/>
    <x v="1"/>
    <n v="2"/>
    <n v="0"/>
    <n v="56"/>
    <n v="2"/>
    <n v="1"/>
  </r>
  <r>
    <n v="20201213"/>
    <s v="32400150.9680193648"/>
    <x v="1"/>
    <n v="18"/>
    <n v="0"/>
    <n v="1"/>
    <n v="1"/>
    <n v="0"/>
  </r>
  <r>
    <n v="20201218"/>
    <s v="5885098.5400804724"/>
    <x v="1"/>
    <n v="0"/>
    <n v="1"/>
    <n v="3"/>
    <n v="0"/>
    <n v="0"/>
  </r>
  <r>
    <n v="20210130"/>
    <s v="55104787.0224772643"/>
    <x v="1"/>
    <n v="1"/>
    <n v="0"/>
    <n v="0"/>
    <n v="0"/>
    <n v="0"/>
  </r>
  <r>
    <n v="20201215"/>
    <s v="2049470.1567030647"/>
    <x v="1"/>
    <n v="33"/>
    <n v="1240"/>
    <n v="6"/>
    <n v="3"/>
    <n v="4"/>
  </r>
  <r>
    <n v="20201209"/>
    <s v="73829542.7019776287"/>
    <x v="1"/>
    <n v="20"/>
    <n v="42"/>
    <n v="12"/>
    <n v="2"/>
    <n v="4"/>
  </r>
  <r>
    <n v="20201216"/>
    <s v="81093232.4306802216"/>
    <x v="1"/>
    <n v="5"/>
    <n v="145"/>
    <n v="465"/>
    <n v="3"/>
    <n v="6"/>
  </r>
  <r>
    <n v="20201209"/>
    <s v="4231038.0723891741"/>
    <x v="1"/>
    <n v="5"/>
    <n v="0"/>
    <n v="106"/>
    <n v="0"/>
    <n v="0"/>
  </r>
  <r>
    <n v="20201127"/>
    <s v="59881976.1815940735"/>
    <x v="1"/>
    <n v="0"/>
    <n v="0"/>
    <n v="73"/>
    <n v="6"/>
    <n v="0"/>
  </r>
  <r>
    <n v="20201201"/>
    <s v="7962956.9533545007"/>
    <x v="1"/>
    <n v="13"/>
    <n v="0"/>
    <n v="405"/>
    <n v="59"/>
    <n v="69"/>
  </r>
  <r>
    <n v="20201228"/>
    <s v="35910152.4891218786"/>
    <x v="1"/>
    <n v="385"/>
    <n v="0"/>
    <n v="1"/>
    <n v="2"/>
    <n v="2"/>
  </r>
  <r>
    <n v="20201209"/>
    <s v="5297765.6768178190"/>
    <x v="1"/>
    <n v="3"/>
    <n v="6"/>
    <n v="0"/>
    <n v="17"/>
    <n v="5"/>
  </r>
  <r>
    <n v="20201219"/>
    <s v="4958191.3484019469"/>
    <x v="1"/>
    <n v="0"/>
    <n v="1"/>
    <n v="8"/>
    <n v="1"/>
    <n v="1"/>
  </r>
  <r>
    <n v="20201205"/>
    <s v="15197708.0307731265"/>
    <x v="1"/>
    <n v="1"/>
    <n v="1"/>
    <n v="8"/>
    <n v="0"/>
    <n v="1"/>
  </r>
  <r>
    <n v="20210128"/>
    <s v="38159965.0502320731"/>
    <x v="1"/>
    <n v="0"/>
    <n v="0"/>
    <n v="4"/>
    <n v="0"/>
    <n v="0"/>
  </r>
  <r>
    <n v="20201216"/>
    <s v="6962813.9978021110"/>
    <x v="1"/>
    <n v="68"/>
    <n v="3"/>
    <n v="30"/>
    <n v="0"/>
    <n v="2"/>
  </r>
  <r>
    <n v="20210127"/>
    <s v="6038543.2528906652"/>
    <x v="1"/>
    <n v="0"/>
    <n v="0"/>
    <n v="12"/>
    <n v="0"/>
    <n v="1"/>
  </r>
  <r>
    <n v="20201228"/>
    <s v="76231143.0024341924"/>
    <x v="1"/>
    <n v="3"/>
    <n v="2"/>
    <n v="4"/>
    <n v="1"/>
    <n v="2"/>
  </r>
  <r>
    <n v="20201203"/>
    <s v="23060159.8817366259"/>
    <x v="1"/>
    <n v="1"/>
    <n v="0"/>
    <n v="3"/>
    <n v="0"/>
    <n v="0"/>
  </r>
  <r>
    <n v="20201203"/>
    <s v="40957384.9471332754"/>
    <x v="1"/>
    <n v="0"/>
    <n v="0"/>
    <n v="5"/>
    <n v="0"/>
    <n v="3"/>
  </r>
  <r>
    <n v="20201207"/>
    <s v="87666696.5302025907"/>
    <x v="1"/>
    <n v="0"/>
    <n v="0"/>
    <n v="23"/>
    <n v="0"/>
    <n v="1"/>
  </r>
  <r>
    <n v="20201227"/>
    <s v="63530640.3666612990"/>
    <x v="1"/>
    <n v="0"/>
    <n v="0"/>
    <n v="2"/>
    <n v="0"/>
    <n v="6"/>
  </r>
  <r>
    <n v="20201210"/>
    <s v="8633002.3339270787"/>
    <x v="1"/>
    <n v="0"/>
    <n v="0"/>
    <n v="6"/>
    <n v="0"/>
    <n v="1"/>
  </r>
  <r>
    <n v="20210106"/>
    <s v="38538077.3398709669"/>
    <x v="1"/>
    <n v="0"/>
    <n v="0"/>
    <n v="6"/>
    <n v="1"/>
    <n v="0"/>
  </r>
  <r>
    <n v="20201208"/>
    <s v="8942620.3768210351"/>
    <x v="1"/>
    <n v="4"/>
    <n v="-4"/>
    <n v="499"/>
    <n v="0"/>
    <n v="1"/>
  </r>
  <r>
    <n v="20201205"/>
    <s v="8633002.3339270787"/>
    <x v="1"/>
    <n v="0"/>
    <n v="0"/>
    <n v="296"/>
    <n v="1"/>
    <n v="1"/>
  </r>
  <r>
    <n v="20201215"/>
    <s v="92178928.5827422195"/>
    <x v="1"/>
    <n v="2"/>
    <n v="48"/>
    <n v="29"/>
    <n v="1"/>
    <n v="3"/>
  </r>
  <r>
    <n v="20201229"/>
    <s v="1601634.7430563339"/>
    <x v="1"/>
    <n v="2"/>
    <n v="15"/>
    <n v="49"/>
    <n v="1"/>
    <n v="1"/>
  </r>
  <r>
    <n v="20201128"/>
    <s v="59061039.5435612071"/>
    <x v="1"/>
    <n v="1"/>
    <n v="0"/>
    <n v="2"/>
    <n v="1"/>
    <n v="0"/>
  </r>
  <r>
    <n v="20201211"/>
    <s v="7275494.7811178530"/>
    <x v="1"/>
    <n v="3"/>
    <n v="0"/>
    <n v="93"/>
    <n v="0"/>
    <n v="1"/>
  </r>
  <r>
    <n v="20210122"/>
    <s v="37616300.9841989253"/>
    <x v="1"/>
    <n v="1"/>
    <n v="0"/>
    <n v="1"/>
    <n v="0"/>
    <n v="0"/>
  </r>
  <r>
    <n v="20201205"/>
    <s v="5762284.1219633284"/>
    <x v="1"/>
    <n v="149"/>
    <n v="3"/>
    <n v="1"/>
    <n v="1"/>
    <n v="1"/>
  </r>
  <r>
    <n v="20210112"/>
    <s v="31182624.5907876994"/>
    <x v="1"/>
    <n v="1"/>
    <n v="0"/>
    <n v="10"/>
    <n v="3"/>
    <n v="0"/>
  </r>
  <r>
    <n v="20210130"/>
    <s v="13514937.5999371679"/>
    <x v="1"/>
    <n v="0"/>
    <n v="0"/>
    <n v="1"/>
    <n v="0"/>
    <n v="1"/>
  </r>
  <r>
    <n v="20210119"/>
    <s v="85629786.1702442200"/>
    <x v="1"/>
    <n v="294"/>
    <n v="1"/>
    <n v="4"/>
    <n v="0"/>
    <n v="2"/>
  </r>
  <r>
    <n v="20201222"/>
    <s v="7132358.6228292016"/>
    <x v="1"/>
    <n v="0"/>
    <n v="0"/>
    <n v="1"/>
    <n v="6"/>
    <n v="4"/>
  </r>
  <r>
    <n v="20201227"/>
    <s v="42345555.1307000410"/>
    <x v="1"/>
    <n v="0"/>
    <n v="0"/>
    <n v="4"/>
    <n v="1"/>
    <n v="38"/>
  </r>
  <r>
    <n v="20201130"/>
    <s v="82102048.1975466467"/>
    <x v="1"/>
    <n v="1"/>
    <n v="10"/>
    <n v="170"/>
    <n v="0"/>
    <n v="11"/>
  </r>
  <r>
    <n v="20201209"/>
    <s v="18352719.3439042150"/>
    <x v="1"/>
    <n v="1"/>
    <n v="17"/>
    <n v="0"/>
    <n v="0"/>
    <n v="2"/>
  </r>
  <r>
    <n v="20201127"/>
    <s v="64327920.9668348160"/>
    <x v="1"/>
    <n v="0"/>
    <n v="2"/>
    <n v="1260"/>
    <n v="0"/>
    <n v="6"/>
  </r>
  <r>
    <n v="20201128"/>
    <s v="83739349.8729103328"/>
    <x v="1"/>
    <n v="64"/>
    <n v="0"/>
    <n v="36"/>
    <n v="0"/>
    <n v="1"/>
  </r>
  <r>
    <n v="20210128"/>
    <s v="6814622.9266158770"/>
    <x v="1"/>
    <n v="2"/>
    <n v="0"/>
    <n v="52"/>
    <n v="0"/>
    <n v="2"/>
  </r>
  <r>
    <n v="20210128"/>
    <s v="10771534.1107960558"/>
    <x v="1"/>
    <n v="0"/>
    <n v="0"/>
    <n v="7"/>
    <n v="0"/>
    <n v="3"/>
  </r>
  <r>
    <n v="20201221"/>
    <s v="67934362.7951436051"/>
    <x v="1"/>
    <n v="269"/>
    <n v="0"/>
    <n v="19"/>
    <n v="2"/>
    <n v="1"/>
  </r>
  <r>
    <n v="20210128"/>
    <s v="39238804.4841294487"/>
    <x v="1"/>
    <n v="0"/>
    <n v="0"/>
    <n v="68"/>
    <n v="1"/>
    <n v="0"/>
  </r>
  <r>
    <n v="20201223"/>
    <s v="8822878673.4974906772"/>
    <x v="1"/>
    <n v="705"/>
    <n v="0"/>
    <n v="6"/>
    <n v="1"/>
    <n v="1"/>
  </r>
  <r>
    <n v="20210107"/>
    <s v="40957384.9471332754"/>
    <x v="1"/>
    <n v="0"/>
    <n v="1"/>
    <n v="11"/>
    <n v="0"/>
    <n v="2"/>
  </r>
  <r>
    <n v="20210106"/>
    <s v="2605468.7128696165"/>
    <x v="1"/>
    <n v="0"/>
    <n v="0"/>
    <n v="0"/>
    <n v="1"/>
    <n v="1"/>
  </r>
  <r>
    <n v="20201203"/>
    <s v="55431745.7605340054"/>
    <x v="1"/>
    <n v="0"/>
    <n v="0"/>
    <n v="5"/>
    <n v="0"/>
    <n v="15"/>
  </r>
  <r>
    <n v="20201214"/>
    <s v="2379851873.3035650084"/>
    <x v="1"/>
    <n v="4"/>
    <n v="2"/>
    <n v="1"/>
    <n v="1"/>
    <n v="10"/>
  </r>
  <r>
    <n v="20201210"/>
    <s v="7752642.5155419861"/>
    <x v="1"/>
    <n v="0"/>
    <n v="0"/>
    <n v="15"/>
    <n v="0"/>
    <n v="1"/>
  </r>
  <r>
    <n v="20201215"/>
    <s v="31144747.8079100313"/>
    <x v="1"/>
    <n v="5"/>
    <n v="0"/>
    <n v="38"/>
    <n v="0"/>
    <n v="3"/>
  </r>
  <r>
    <n v="20201213"/>
    <s v="2213203.3846940178"/>
    <x v="1"/>
    <n v="3"/>
    <n v="0"/>
    <n v="8"/>
    <n v="4"/>
    <n v="1"/>
  </r>
  <r>
    <n v="20210131"/>
    <s v="91491167.7086909916"/>
    <x v="1"/>
    <n v="0"/>
    <n v="0"/>
    <n v="10"/>
    <n v="0"/>
    <n v="0"/>
  </r>
  <r>
    <n v="20201129"/>
    <s v="7674529.8817175135"/>
    <x v="1"/>
    <n v="1"/>
    <n v="64"/>
    <n v="14"/>
    <n v="1"/>
    <n v="5"/>
  </r>
  <r>
    <n v="20201217"/>
    <s v="14670836.5443476050"/>
    <x v="1"/>
    <n v="84"/>
    <n v="0"/>
    <n v="0"/>
    <n v="707"/>
    <n v="1"/>
  </r>
  <r>
    <n v="20201217"/>
    <s v="84161213.3604424306"/>
    <x v="1"/>
    <n v="1"/>
    <n v="0"/>
    <n v="9"/>
    <n v="0"/>
    <n v="1"/>
  </r>
  <r>
    <n v="20201211"/>
    <s v="89817778.2961109026"/>
    <x v="1"/>
    <n v="0"/>
    <n v="0"/>
    <n v="4"/>
    <n v="0"/>
    <n v="0"/>
  </r>
  <r>
    <n v="20210109"/>
    <s v="4819495.8466668365"/>
    <x v="1"/>
    <n v="0"/>
    <n v="10"/>
    <n v="14"/>
    <n v="1"/>
    <n v="12"/>
  </r>
  <r>
    <n v="20201210"/>
    <s v="1540308157.4120074434"/>
    <x v="1"/>
    <n v="7"/>
    <n v="1"/>
    <n v="27"/>
    <n v="0"/>
    <n v="0"/>
  </r>
  <r>
    <n v="20210125"/>
    <s v="65858286.2730201992"/>
    <x v="1"/>
    <n v="2"/>
    <n v="0"/>
    <n v="20"/>
    <n v="0"/>
    <n v="10"/>
  </r>
  <r>
    <n v="20201208"/>
    <s v="84733987.1998752292"/>
    <x v="1"/>
    <n v="2"/>
    <n v="0"/>
    <n v="316"/>
    <n v="1"/>
    <n v="2"/>
  </r>
  <r>
    <n v="20210124"/>
    <s v="4229717.4815659011"/>
    <x v="1"/>
    <n v="786"/>
    <n v="0"/>
    <n v="16"/>
    <n v="3"/>
    <n v="1"/>
  </r>
  <r>
    <n v="20201219"/>
    <s v="2402576.2075653416"/>
    <x v="1"/>
    <n v="0"/>
    <n v="2"/>
    <n v="1"/>
    <n v="0"/>
    <n v="3"/>
  </r>
  <r>
    <n v="20201216"/>
    <s v="1532927.6404323781"/>
    <x v="1"/>
    <n v="3"/>
    <n v="0"/>
    <n v="5"/>
    <n v="2"/>
    <n v="1"/>
  </r>
  <r>
    <n v="20201201"/>
    <s v="58881820.3673642140"/>
    <x v="1"/>
    <n v="1"/>
    <n v="0"/>
    <n v="90"/>
    <n v="5"/>
    <n v="0"/>
  </r>
  <r>
    <n v="20201118"/>
    <s v="5312155.7410092259"/>
    <x v="1"/>
    <n v="0"/>
    <n v="0"/>
    <n v="15"/>
    <n v="1"/>
    <n v="0"/>
  </r>
  <r>
    <n v="20201211"/>
    <s v="7639149.4871168002"/>
    <x v="1"/>
    <n v="0"/>
    <n v="0"/>
    <n v="14"/>
    <n v="0"/>
    <n v="0"/>
  </r>
  <r>
    <n v="20201207"/>
    <s v="65224534.5204315996"/>
    <x v="1"/>
    <n v="1"/>
    <n v="0"/>
    <n v="883"/>
    <n v="1"/>
    <n v="0"/>
  </r>
  <r>
    <n v="20201211"/>
    <s v="3396468.5841648021"/>
    <x v="1"/>
    <n v="0"/>
    <n v="0"/>
    <n v="2"/>
    <n v="2"/>
    <n v="2"/>
  </r>
  <r>
    <n v="20201215"/>
    <s v="5689198.4051733166"/>
    <x v="1"/>
    <n v="0"/>
    <n v="0"/>
    <n v="6"/>
    <n v="4"/>
    <n v="2"/>
  </r>
  <r>
    <n v="20201211"/>
    <s v="22744686.3986317453"/>
    <x v="1"/>
    <n v="0"/>
    <n v="0"/>
    <n v="0"/>
    <n v="3"/>
    <n v="0"/>
  </r>
  <r>
    <n v="20201215"/>
    <s v="43441783.1252215019"/>
    <x v="1"/>
    <n v="2"/>
    <n v="1"/>
    <n v="16"/>
    <n v="0"/>
    <n v="5"/>
  </r>
  <r>
    <n v="20201215"/>
    <s v="3111676283.5909814874"/>
    <x v="1"/>
    <n v="0"/>
    <n v="0"/>
    <n v="0"/>
    <n v="1"/>
    <n v="0"/>
  </r>
  <r>
    <n v="20210114"/>
    <s v="7203299.0738212869"/>
    <x v="1"/>
    <n v="0"/>
    <n v="0"/>
    <n v="4"/>
    <n v="1"/>
    <n v="1"/>
  </r>
  <r>
    <n v="20201228"/>
    <s v="30352177.4590717994"/>
    <x v="1"/>
    <n v="0"/>
    <n v="0"/>
    <n v="31"/>
    <n v="3"/>
    <n v="1"/>
  </r>
  <r>
    <n v="20210114"/>
    <s v="2743599.5142228112"/>
    <x v="1"/>
    <n v="1"/>
    <n v="0"/>
    <n v="283"/>
    <n v="0"/>
    <n v="0"/>
  </r>
  <r>
    <n v="20201207"/>
    <s v="5485119.4778259275"/>
    <x v="1"/>
    <n v="3"/>
    <n v="0"/>
    <n v="17"/>
    <n v="0"/>
    <n v="1"/>
  </r>
  <r>
    <n v="20201202"/>
    <s v="29317548.3063896358"/>
    <x v="1"/>
    <n v="0"/>
    <n v="3"/>
    <n v="1328"/>
    <n v="0"/>
    <n v="1"/>
  </r>
  <r>
    <n v="20201208"/>
    <s v="4241710.4464603704"/>
    <x v="1"/>
    <n v="132"/>
    <n v="0"/>
    <n v="53"/>
    <n v="0"/>
    <n v="0"/>
  </r>
  <r>
    <n v="20201127"/>
    <s v="71216083.8823170998"/>
    <x v="1"/>
    <n v="613"/>
    <n v="3"/>
    <n v="10"/>
    <n v="0"/>
    <n v="8"/>
  </r>
  <r>
    <n v="20210129"/>
    <s v="53286533.3814661403"/>
    <x v="1"/>
    <n v="4"/>
    <n v="7"/>
    <n v="0"/>
    <n v="0"/>
    <n v="1"/>
  </r>
  <r>
    <n v="20210120"/>
    <s v="2422991177.9011347046"/>
    <x v="1"/>
    <n v="1"/>
    <n v="3"/>
    <n v="15"/>
    <n v="0"/>
    <n v="0"/>
  </r>
  <r>
    <n v="20201210"/>
    <s v="50054690.0206427992"/>
    <x v="1"/>
    <n v="0"/>
    <n v="0"/>
    <n v="36"/>
    <n v="1"/>
    <n v="29"/>
  </r>
  <r>
    <n v="20201208"/>
    <s v="766583098.5979816085"/>
    <x v="1"/>
    <n v="1"/>
    <n v="0"/>
    <n v="12"/>
    <n v="2"/>
    <n v="13"/>
  </r>
  <r>
    <n v="20201125"/>
    <s v="7560154.8773295578"/>
    <x v="1"/>
    <n v="1"/>
    <n v="287"/>
    <n v="4"/>
    <n v="16"/>
    <n v="5"/>
  </r>
  <r>
    <n v="20201210"/>
    <s v="9216625.5237279736"/>
    <x v="1"/>
    <n v="3"/>
    <n v="12"/>
    <n v="0"/>
    <n v="0"/>
    <n v="0"/>
  </r>
  <r>
    <n v="20201218"/>
    <s v="4484520.5210961028"/>
    <x v="1"/>
    <n v="0"/>
    <n v="13"/>
    <n v="6"/>
    <n v="1"/>
    <n v="825"/>
  </r>
  <r>
    <n v="20201215"/>
    <s v="69713248.5059349258"/>
    <x v="1"/>
    <n v="1"/>
    <n v="159"/>
    <n v="14"/>
    <n v="760"/>
    <n v="3"/>
  </r>
  <r>
    <n v="20201205"/>
    <s v="34618547.3297655232"/>
    <x v="1"/>
    <n v="4"/>
    <n v="17"/>
    <n v="1"/>
    <n v="1"/>
    <n v="0"/>
  </r>
  <r>
    <n v="20201201"/>
    <s v="7327276.4790066181"/>
    <x v="1"/>
    <n v="0"/>
    <n v="0"/>
    <n v="4"/>
    <n v="0"/>
    <n v="1"/>
  </r>
  <r>
    <n v="20201219"/>
    <s v="8687815.2855089496"/>
    <x v="1"/>
    <n v="174"/>
    <n v="0"/>
    <n v="4"/>
    <n v="1"/>
    <n v="3"/>
  </r>
  <r>
    <n v="20201126"/>
    <s v="18469821.5170103104"/>
    <x v="1"/>
    <n v="1"/>
    <n v="12"/>
    <n v="100"/>
    <n v="1"/>
    <n v="1"/>
  </r>
  <r>
    <n v="20210111"/>
    <s v="1541006.6168463275"/>
    <x v="1"/>
    <n v="4"/>
    <n v="3"/>
    <n v="1"/>
    <n v="0"/>
    <n v="2"/>
  </r>
  <r>
    <n v="20210119"/>
    <s v="26216251.4730699691"/>
    <x v="1"/>
    <n v="49"/>
    <n v="4"/>
    <n v="160"/>
    <n v="6"/>
    <n v="1"/>
  </r>
  <r>
    <n v="20201213"/>
    <s v="77740062.7146345636"/>
    <x v="1"/>
    <n v="1"/>
    <n v="0"/>
    <n v="8"/>
    <n v="0"/>
    <n v="0"/>
  </r>
  <r>
    <n v="20201209"/>
    <s v="70092642.2710325772"/>
    <x v="1"/>
    <n v="0"/>
    <n v="88"/>
    <n v="11"/>
    <n v="1"/>
    <n v="1"/>
  </r>
  <r>
    <n v="20201208"/>
    <s v="23471077.0151968616"/>
    <x v="1"/>
    <n v="0"/>
    <n v="5"/>
    <n v="8"/>
    <n v="2"/>
    <n v="0"/>
  </r>
  <r>
    <n v="20201216"/>
    <s v="3559702.8102516207"/>
    <x v="1"/>
    <n v="4"/>
    <n v="2"/>
    <n v="13"/>
    <n v="0"/>
    <n v="2"/>
  </r>
  <r>
    <n v="20201216"/>
    <s v="1994473.4179397065"/>
    <x v="1"/>
    <n v="7"/>
    <n v="0"/>
    <n v="5"/>
    <n v="0"/>
    <n v="0"/>
  </r>
  <r>
    <n v="20210129"/>
    <s v="71840844.1071904695"/>
    <x v="1"/>
    <n v="0"/>
    <n v="0"/>
    <n v="0"/>
    <n v="2"/>
    <n v="1"/>
  </r>
  <r>
    <n v="20201223"/>
    <s v="90591201.2047859379"/>
    <x v="1"/>
    <n v="0"/>
    <n v="0"/>
    <n v="0"/>
    <n v="1"/>
    <n v="2"/>
  </r>
  <r>
    <n v="20201207"/>
    <s v="78088542.4349978114"/>
    <x v="1"/>
    <n v="0"/>
    <n v="0"/>
    <n v="21"/>
    <n v="1"/>
    <n v="4"/>
  </r>
  <r>
    <n v="20201212"/>
    <s v="6866245.1904282400"/>
    <x v="1"/>
    <n v="1"/>
    <n v="0"/>
    <n v="12"/>
    <n v="0"/>
    <n v="0"/>
  </r>
  <r>
    <n v="20201207"/>
    <s v="65521012.0988980989"/>
    <x v="1"/>
    <n v="0"/>
    <n v="0"/>
    <n v="4"/>
    <n v="1"/>
    <n v="1"/>
  </r>
  <r>
    <n v="20210119"/>
    <s v="83240333.3705200960"/>
    <x v="1"/>
    <n v="1"/>
    <n v="7"/>
    <n v="2"/>
    <n v="0"/>
    <n v="1"/>
  </r>
  <r>
    <n v="20210122"/>
    <s v="3448681.1233457247"/>
    <x v="1"/>
    <n v="0"/>
    <n v="0"/>
    <n v="1"/>
    <n v="0"/>
    <n v="1"/>
  </r>
  <r>
    <n v="20201218"/>
    <s v="6258055.5394754419"/>
    <x v="1"/>
    <n v="1"/>
    <n v="0"/>
    <n v="7"/>
    <n v="0"/>
    <n v="26"/>
  </r>
  <r>
    <n v="20201206"/>
    <s v="44822468.0260411018"/>
    <x v="1"/>
    <n v="60"/>
    <n v="12"/>
    <n v="100"/>
    <n v="1"/>
    <n v="3"/>
  </r>
  <r>
    <n v="20210110"/>
    <s v="56420768.6036947271"/>
    <x v="1"/>
    <n v="0"/>
    <n v="0"/>
    <n v="2"/>
    <n v="0"/>
    <n v="1"/>
  </r>
  <r>
    <n v="20201221"/>
    <s v="8452311.3681765761"/>
    <x v="1"/>
    <n v="4"/>
    <n v="50"/>
    <n v="4"/>
    <n v="0"/>
    <n v="1"/>
  </r>
  <r>
    <n v="20210111"/>
    <s v="91719952.3430360124"/>
    <x v="1"/>
    <n v="64"/>
    <n v="0"/>
    <n v="7"/>
    <n v="0"/>
    <n v="0"/>
  </r>
  <r>
    <n v="20201201"/>
    <s v="66923823.1806014019"/>
    <x v="1"/>
    <n v="0"/>
    <n v="0"/>
    <n v="16"/>
    <n v="3"/>
    <n v="73"/>
  </r>
  <r>
    <n v="20201127"/>
    <s v="7147579.2005144402"/>
    <x v="1"/>
    <n v="3"/>
    <n v="0"/>
    <n v="83"/>
    <n v="1"/>
    <n v="1"/>
  </r>
  <r>
    <n v="20210103"/>
    <s v="8894775.5253595050"/>
    <x v="1"/>
    <n v="0"/>
    <n v="0"/>
    <n v="1"/>
    <n v="0"/>
    <n v="0"/>
  </r>
  <r>
    <n v="20201215"/>
    <s v="8083450.3844124226"/>
    <x v="1"/>
    <n v="3"/>
    <n v="117"/>
    <n v="-113"/>
    <n v="3"/>
    <n v="4"/>
  </r>
  <r>
    <n v="20201209"/>
    <s v="1398743.9446501908"/>
    <x v="1"/>
    <n v="25"/>
    <n v="0"/>
    <n v="11"/>
    <n v="0"/>
    <n v="20"/>
  </r>
  <r>
    <n v="20201211"/>
    <s v="73636053.4889927037"/>
    <x v="1"/>
    <n v="0"/>
    <n v="0"/>
    <n v="1"/>
    <n v="2"/>
    <n v="2"/>
  </r>
  <r>
    <n v="20210121"/>
    <s v="6456054.7140086813"/>
    <x v="1"/>
    <n v="0"/>
    <n v="0"/>
    <n v="10"/>
    <n v="0"/>
    <n v="1"/>
  </r>
  <r>
    <n v="20210128"/>
    <s v="31534674.8755593671"/>
    <x v="1"/>
    <n v="1"/>
    <n v="0"/>
    <n v="1"/>
    <n v="0"/>
    <n v="2"/>
  </r>
  <r>
    <n v="20201211"/>
    <s v="377360457.8254199418"/>
    <x v="1"/>
    <n v="1"/>
    <n v="3"/>
    <n v="48"/>
    <n v="1"/>
    <n v="1"/>
  </r>
  <r>
    <n v="20201130"/>
    <s v="42898775.5372388229"/>
    <x v="1"/>
    <n v="0"/>
    <n v="1"/>
    <n v="3"/>
    <n v="1"/>
    <n v="1"/>
  </r>
  <r>
    <n v="20201209"/>
    <s v="88898171.1110922469"/>
    <x v="1"/>
    <n v="1"/>
    <n v="2"/>
    <n v="0"/>
    <n v="1"/>
    <n v="2"/>
  </r>
  <r>
    <n v="20201218"/>
    <s v="47327205.6325472260"/>
    <x v="0"/>
    <n v="0"/>
    <n v="0"/>
    <n v="4"/>
    <n v="46"/>
    <n v="0"/>
  </r>
  <r>
    <n v="20201215"/>
    <s v="65796992.6677179699"/>
    <x v="0"/>
    <n v="197"/>
    <n v="0"/>
    <n v="218"/>
    <n v="1"/>
    <n v="8"/>
  </r>
  <r>
    <n v="20201211"/>
    <s v="59662749.6696416312"/>
    <x v="0"/>
    <n v="277"/>
    <n v="0"/>
    <n v="1"/>
    <n v="4"/>
    <n v="1"/>
  </r>
  <r>
    <n v="20201219"/>
    <s v="4228397.9560479355"/>
    <x v="0"/>
    <n v="4"/>
    <n v="0"/>
    <n v="6"/>
    <n v="2"/>
    <n v="2"/>
  </r>
  <r>
    <n v="20201201"/>
    <s v="31506927.2250214660"/>
    <x v="0"/>
    <n v="106"/>
    <n v="3"/>
    <n v="8"/>
    <n v="0"/>
    <n v="0"/>
  </r>
  <r>
    <n v="20201207"/>
    <s v="89270935.6212519018"/>
    <x v="0"/>
    <n v="417"/>
    <n v="0"/>
    <n v="26"/>
    <n v="1"/>
    <n v="1"/>
  </r>
  <r>
    <n v="20201211"/>
    <s v="7248576.9056418159"/>
    <x v="0"/>
    <n v="0"/>
    <n v="0"/>
    <n v="163"/>
    <n v="0"/>
    <n v="0"/>
  </r>
  <r>
    <n v="20210123"/>
    <s v="49358925.4763310482"/>
    <x v="0"/>
    <n v="2"/>
    <n v="45"/>
    <n v="642"/>
    <n v="4"/>
    <n v="2"/>
  </r>
  <r>
    <n v="20201221"/>
    <s v="31743724.0178994523"/>
    <x v="0"/>
    <n v="0"/>
    <n v="0"/>
    <n v="16"/>
    <n v="1"/>
    <n v="5"/>
  </r>
  <r>
    <n v="20201201"/>
    <s v="78168128.9514766972"/>
    <x v="0"/>
    <n v="0"/>
    <n v="0"/>
    <n v="2"/>
    <n v="0"/>
    <n v="1"/>
  </r>
  <r>
    <n v="20201212"/>
    <s v="2110079.7055072364"/>
    <x v="0"/>
    <n v="0"/>
    <n v="0"/>
    <n v="9"/>
    <n v="0"/>
    <n v="2"/>
  </r>
  <r>
    <n v="20201203"/>
    <s v="3486854476.9405742384"/>
    <x v="0"/>
    <n v="37"/>
    <n v="0"/>
    <n v="0"/>
    <n v="1"/>
    <n v="2"/>
  </r>
  <r>
    <n v="20210126"/>
    <s v="72669904.7639979358"/>
    <x v="0"/>
    <n v="0"/>
    <n v="0"/>
    <n v="7"/>
    <n v="0"/>
    <n v="3"/>
  </r>
  <r>
    <n v="20201211"/>
    <s v="59081669.9567203496"/>
    <x v="0"/>
    <n v="0"/>
    <n v="0"/>
    <n v="1"/>
    <n v="2"/>
    <n v="1"/>
  </r>
  <r>
    <n v="20201130"/>
    <s v="4096423.2647740834"/>
    <x v="0"/>
    <n v="3"/>
    <n v="183"/>
    <n v="32"/>
    <n v="0"/>
    <n v="5"/>
  </r>
  <r>
    <n v="20201219"/>
    <s v="22941144.0166280987"/>
    <x v="0"/>
    <n v="3"/>
    <n v="0"/>
    <n v="-2"/>
    <n v="0"/>
    <n v="10"/>
  </r>
  <r>
    <n v="20210111"/>
    <s v="8085870.4266766835"/>
    <x v="0"/>
    <n v="0"/>
    <n v="0"/>
    <n v="1"/>
    <n v="0"/>
    <n v="2"/>
  </r>
  <r>
    <n v="20210108"/>
    <s v="7792798.8012084445"/>
    <x v="0"/>
    <n v="0"/>
    <n v="0"/>
    <n v="1"/>
    <n v="1"/>
    <n v="0"/>
  </r>
  <r>
    <n v="20210115"/>
    <s v="73574974.1950894507"/>
    <x v="0"/>
    <n v="4"/>
    <n v="36"/>
    <n v="2"/>
    <n v="0"/>
    <n v="1"/>
  </r>
  <r>
    <n v="20201211"/>
    <s v="8675116.8463156282"/>
    <x v="0"/>
    <n v="1"/>
    <n v="20"/>
    <n v="3"/>
    <n v="7"/>
    <n v="0"/>
  </r>
  <r>
    <n v="20210107"/>
    <s v="58749509.5865067460"/>
    <x v="0"/>
    <n v="447"/>
    <n v="0"/>
    <n v="21"/>
    <n v="1"/>
    <n v="1"/>
  </r>
  <r>
    <n v="20201205"/>
    <s v="50459060.2091794479"/>
    <x v="0"/>
    <n v="3"/>
    <n v="0"/>
    <n v="16"/>
    <n v="1"/>
    <n v="1"/>
  </r>
  <r>
    <n v="20201128"/>
    <s v="8694256.3821330797"/>
    <x v="0"/>
    <n v="2"/>
    <n v="0"/>
    <n v="36"/>
    <n v="3"/>
    <n v="3"/>
  </r>
  <r>
    <n v="20210115"/>
    <s v="77637054.0215352743"/>
    <x v="0"/>
    <n v="16"/>
    <n v="4"/>
    <n v="229"/>
    <n v="6"/>
    <n v="11"/>
  </r>
  <r>
    <n v="20210101"/>
    <s v="3354006.4211651279"/>
    <x v="0"/>
    <n v="4"/>
    <n v="0"/>
    <n v="11"/>
    <n v="0"/>
    <n v="1"/>
  </r>
  <r>
    <n v="20201212"/>
    <s v="66586954.9090439023"/>
    <x v="0"/>
    <n v="1"/>
    <n v="2"/>
    <n v="24"/>
    <n v="1"/>
    <n v="2"/>
  </r>
  <r>
    <n v="20210127"/>
    <s v="34851151.7805288077"/>
    <x v="0"/>
    <n v="0"/>
    <n v="0"/>
    <n v="2"/>
    <n v="0"/>
    <n v="0"/>
  </r>
  <r>
    <n v="20210124"/>
    <s v="8874942.8045385315"/>
    <x v="0"/>
    <n v="2"/>
    <n v="0"/>
    <n v="7"/>
    <n v="2"/>
    <n v="2"/>
  </r>
  <r>
    <n v="20210108"/>
    <s v="40923418.8734148429"/>
    <x v="0"/>
    <n v="240"/>
    <n v="6"/>
    <n v="4"/>
    <n v="1"/>
    <n v="1"/>
  </r>
  <r>
    <n v="20210130"/>
    <s v="8774267.9963267787"/>
    <x v="0"/>
    <n v="2"/>
    <n v="0"/>
    <n v="8"/>
    <n v="4"/>
    <n v="5"/>
  </r>
  <r>
    <n v="20201215"/>
    <s v="8280658.3204517423"/>
    <x v="0"/>
    <n v="30"/>
    <n v="183"/>
    <n v="-210"/>
    <n v="1"/>
    <n v="0"/>
  </r>
  <r>
    <n v="20210120"/>
    <s v="8014383.6761870521"/>
    <x v="0"/>
    <n v="0"/>
    <n v="0"/>
    <n v="11"/>
    <n v="0"/>
    <n v="1"/>
  </r>
  <r>
    <n v="20201223"/>
    <s v="62972640.1817910937"/>
    <x v="0"/>
    <n v="-77"/>
    <n v="0"/>
    <n v="1"/>
    <n v="79"/>
    <n v="6"/>
  </r>
  <r>
    <n v="20201201"/>
    <s v="9142790.6469687387"/>
    <x v="0"/>
    <n v="1"/>
    <n v="0"/>
    <n v="0"/>
    <n v="0"/>
    <n v="1"/>
  </r>
  <r>
    <n v="20201212"/>
    <s v="9038562615.4849510514"/>
    <x v="0"/>
    <n v="0"/>
    <n v="1"/>
    <n v="20"/>
    <n v="1"/>
    <n v="2"/>
  </r>
  <r>
    <n v="20201216"/>
    <s v="31012311.2048194530"/>
    <x v="0"/>
    <n v="3"/>
    <n v="0"/>
    <n v="12"/>
    <n v="0"/>
    <n v="0"/>
  </r>
  <r>
    <n v="20201207"/>
    <s v="31060017.1204528024"/>
    <x v="0"/>
    <n v="11"/>
    <n v="9"/>
    <n v="34"/>
    <n v="3"/>
    <n v="2"/>
  </r>
  <r>
    <n v="20210122"/>
    <s v="3730938.2489234023"/>
    <x v="0"/>
    <n v="2"/>
    <n v="5"/>
    <n v="-2"/>
    <n v="4"/>
    <n v="0"/>
  </r>
  <r>
    <n v="20201212"/>
    <s v="35099940.6327075444"/>
    <x v="0"/>
    <n v="0"/>
    <n v="0"/>
    <n v="2"/>
    <n v="0"/>
    <n v="0"/>
  </r>
  <r>
    <n v="20201209"/>
    <s v="56346352.5809156833"/>
    <x v="0"/>
    <n v="0"/>
    <n v="0"/>
    <n v="20"/>
    <n v="1"/>
    <n v="8"/>
  </r>
  <r>
    <n v="20210129"/>
    <s v="66897566.4482598405"/>
    <x v="0"/>
    <n v="1"/>
    <n v="0"/>
    <n v="4"/>
    <n v="0"/>
    <n v="0"/>
  </r>
  <r>
    <n v="20201201"/>
    <s v="11553722.3184776624"/>
    <x v="0"/>
    <n v="2"/>
    <n v="6"/>
    <n v="1"/>
    <n v="4"/>
    <n v="4"/>
  </r>
  <r>
    <n v="20201210"/>
    <s v="4406786.1288886842"/>
    <x v="0"/>
    <n v="1"/>
    <n v="0"/>
    <n v="1"/>
    <n v="0"/>
    <n v="0"/>
  </r>
  <r>
    <n v="20201221"/>
    <s v="41170608.3749741399"/>
    <x v="0"/>
    <n v="1"/>
    <n v="0"/>
    <n v="10"/>
    <n v="0"/>
    <n v="2"/>
  </r>
  <r>
    <n v="20201205"/>
    <s v="29707188.6359473780"/>
    <x v="0"/>
    <n v="0"/>
    <n v="0"/>
    <n v="7"/>
    <n v="0"/>
    <n v="0"/>
  </r>
  <r>
    <n v="20201128"/>
    <s v="11370250.6795005807"/>
    <x v="0"/>
    <n v="1"/>
    <n v="1"/>
    <n v="11"/>
    <n v="2"/>
    <n v="0"/>
  </r>
  <r>
    <n v="20201127"/>
    <s v="6266986.5618192324"/>
    <x v="0"/>
    <n v="0"/>
    <n v="0"/>
    <n v="4"/>
    <n v="1"/>
    <n v="5"/>
  </r>
  <r>
    <n v="20210120"/>
    <s v="71809229.6889565634"/>
    <x v="0"/>
    <n v="7"/>
    <n v="6"/>
    <n v="8"/>
    <n v="2"/>
    <n v="2"/>
  </r>
  <r>
    <n v="20210127"/>
    <s v="6149654.3757607604"/>
    <x v="0"/>
    <n v="1"/>
    <n v="1"/>
    <n v="26"/>
    <n v="6"/>
    <n v="333"/>
  </r>
  <r>
    <n v="20201130"/>
    <s v="6061725953.8302009147"/>
    <x v="0"/>
    <n v="3"/>
    <n v="0"/>
    <n v="5"/>
    <n v="2"/>
    <n v="2"/>
  </r>
  <r>
    <n v="20210107"/>
    <s v="9158325.4927360836"/>
    <x v="0"/>
    <n v="1"/>
    <n v="1"/>
    <n v="12"/>
    <n v="6"/>
    <n v="4"/>
  </r>
  <r>
    <n v="20201215"/>
    <s v="59373032.3991187304"/>
    <x v="0"/>
    <n v="0"/>
    <n v="1"/>
    <n v="52"/>
    <n v="2"/>
    <n v="0"/>
  </r>
  <r>
    <n v="20201208"/>
    <s v="63837285.4662582710"/>
    <x v="0"/>
    <n v="0"/>
    <n v="82"/>
    <n v="34"/>
    <n v="0"/>
    <n v="1"/>
  </r>
  <r>
    <n v="20210113"/>
    <s v="35711520.4643729521"/>
    <x v="0"/>
    <n v="3"/>
    <n v="0"/>
    <n v="25"/>
    <n v="2"/>
    <n v="8"/>
  </r>
  <r>
    <n v="20201227"/>
    <s v="73478648.4870101641"/>
    <x v="0"/>
    <n v="1"/>
    <n v="0"/>
    <n v="22"/>
    <n v="0"/>
    <n v="8"/>
  </r>
  <r>
    <n v="20201204"/>
    <s v="33519070.9701128272"/>
    <x v="0"/>
    <n v="26"/>
    <n v="0"/>
    <n v="15"/>
    <n v="2"/>
    <n v="5"/>
  </r>
  <r>
    <n v="20201202"/>
    <s v="2317598.9209464204"/>
    <x v="0"/>
    <n v="0"/>
    <n v="0"/>
    <n v="9"/>
    <n v="2"/>
    <n v="1"/>
  </r>
  <r>
    <n v="20201128"/>
    <s v="60884649.3274819122"/>
    <x v="0"/>
    <n v="0"/>
    <n v="2"/>
    <n v="4"/>
    <n v="0"/>
    <n v="1"/>
  </r>
  <r>
    <n v="20201211"/>
    <s v="73999112.5658314974"/>
    <x v="0"/>
    <n v="1"/>
    <n v="3"/>
    <n v="69"/>
    <n v="0"/>
    <n v="70"/>
  </r>
  <r>
    <n v="20210127"/>
    <s v="4468568788.4278721883"/>
    <x v="0"/>
    <n v="1"/>
    <n v="0"/>
    <n v="6"/>
    <n v="0"/>
    <n v="28"/>
  </r>
  <r>
    <n v="20201213"/>
    <s v="4591821.3573843022"/>
    <x v="0"/>
    <n v="0"/>
    <n v="0"/>
    <n v="11"/>
    <n v="1"/>
    <n v="2"/>
  </r>
  <r>
    <n v="20201211"/>
    <s v="6084015318.6542135581"/>
    <x v="0"/>
    <n v="0"/>
    <n v="0"/>
    <n v="0"/>
    <n v="2"/>
    <n v="1"/>
  </r>
  <r>
    <n v="20210119"/>
    <s v="26275601.6544751761"/>
    <x v="0"/>
    <n v="3"/>
    <n v="0"/>
    <n v="4"/>
    <n v="0"/>
    <n v="1"/>
  </r>
  <r>
    <n v="20210124"/>
    <s v="4244063.5746229815"/>
    <x v="0"/>
    <n v="0"/>
    <n v="8"/>
    <n v="9"/>
    <n v="0"/>
    <n v="4"/>
  </r>
  <r>
    <n v="20201204"/>
    <s v="46234784.3243120445"/>
    <x v="0"/>
    <n v="0"/>
    <n v="80"/>
    <n v="179"/>
    <n v="0"/>
    <n v="9"/>
  </r>
  <r>
    <n v="20210125"/>
    <s v="72935275.0852612888"/>
    <x v="0"/>
    <n v="0"/>
    <n v="0"/>
    <n v="33"/>
    <n v="0"/>
    <n v="4"/>
  </r>
  <r>
    <n v="20201218"/>
    <s v="49433987.5928820539"/>
    <x v="0"/>
    <n v="0"/>
    <n v="0"/>
    <n v="9"/>
    <n v="1"/>
    <n v="4"/>
  </r>
  <r>
    <n v="20201217"/>
    <s v="8403882324.8733646119"/>
    <x v="0"/>
    <n v="1"/>
    <n v="0"/>
    <n v="290"/>
    <n v="2"/>
    <n v="0"/>
  </r>
  <r>
    <n v="20210109"/>
    <s v="14302032.1404243708"/>
    <x v="0"/>
    <n v="1"/>
    <n v="2"/>
    <n v="19"/>
    <n v="1"/>
    <n v="1"/>
  </r>
  <r>
    <n v="20201205"/>
    <s v="27469370.6585996420"/>
    <x v="0"/>
    <n v="1"/>
    <n v="3"/>
    <n v="18"/>
    <n v="0"/>
    <n v="2"/>
  </r>
  <r>
    <n v="20201213"/>
    <s v="31456855.2528933945"/>
    <x v="0"/>
    <n v="1"/>
    <n v="0"/>
    <n v="1"/>
    <n v="3"/>
    <n v="2"/>
  </r>
  <r>
    <n v="20201217"/>
    <s v="21188888.1287984736"/>
    <x v="0"/>
    <n v="5"/>
    <n v="0"/>
    <n v="28"/>
    <n v="0"/>
    <n v="2"/>
  </r>
  <r>
    <n v="20210121"/>
    <s v="72275845.1755516158"/>
    <x v="0"/>
    <n v="0"/>
    <n v="4"/>
    <n v="3"/>
    <n v="0"/>
    <n v="1"/>
  </r>
  <r>
    <n v="20210106"/>
    <s v="70825378.7231985352"/>
    <x v="2"/>
    <n v="1"/>
    <n v="0"/>
    <n v="2"/>
    <n v="0"/>
    <n v="408"/>
  </r>
  <r>
    <n v="20201217"/>
    <s v="79437846.7966348856"/>
    <x v="0"/>
    <n v="0"/>
    <n v="0"/>
    <n v="13"/>
    <n v="1"/>
    <n v="4"/>
  </r>
  <r>
    <n v="20210101"/>
    <s v="40650638.8176789956"/>
    <x v="0"/>
    <n v="0"/>
    <n v="2"/>
    <n v="2"/>
    <n v="1"/>
    <n v="3"/>
  </r>
  <r>
    <n v="20201117"/>
    <s v="2201383.2119496784"/>
    <x v="1"/>
    <n v="2"/>
    <n v="2"/>
    <n v="4"/>
    <n v="0"/>
    <n v="1"/>
  </r>
  <r>
    <n v="20201216"/>
    <s v="7748359.5667737603"/>
    <x v="0"/>
    <n v="0"/>
    <n v="5"/>
    <n v="-4"/>
    <n v="18"/>
    <n v="404"/>
  </r>
  <r>
    <n v="20201214"/>
    <s v="47643991.6432442348"/>
    <x v="0"/>
    <n v="97"/>
    <n v="3"/>
    <n v="523"/>
    <n v="3"/>
    <n v="14"/>
  </r>
  <r>
    <n v="20201215"/>
    <s v="98737231.6995342156"/>
    <x v="0"/>
    <n v="1"/>
    <n v="0"/>
    <n v="6"/>
    <n v="0"/>
    <n v="141"/>
  </r>
  <r>
    <n v="20201215"/>
    <s v="7017656.9728222666"/>
    <x v="0"/>
    <n v="0"/>
    <n v="0"/>
    <n v="18"/>
    <n v="0"/>
    <n v="3"/>
  </r>
  <r>
    <n v="20201203"/>
    <s v="91752450.9472635719"/>
    <x v="0"/>
    <n v="2"/>
    <n v="0"/>
    <n v="9"/>
    <n v="1"/>
    <n v="2"/>
  </r>
  <r>
    <n v="20201204"/>
    <s v="3591282.5710466002"/>
    <x v="0"/>
    <n v="0"/>
    <n v="2"/>
    <n v="2"/>
    <n v="3"/>
    <n v="1"/>
  </r>
  <r>
    <n v="20201129"/>
    <s v="68044065.2390765612"/>
    <x v="1"/>
    <n v="1"/>
    <n v="1"/>
    <n v="8"/>
    <n v="0"/>
    <n v="67"/>
  </r>
  <r>
    <n v="20201129"/>
    <s v="2073739361.5459460949"/>
    <x v="2"/>
    <n v="3"/>
    <n v="0"/>
    <n v="3"/>
    <n v="0"/>
    <n v="2"/>
  </r>
  <r>
    <n v="20210124"/>
    <s v="23023007.7963340657"/>
    <x v="0"/>
    <n v="0"/>
    <n v="37"/>
    <n v="1"/>
    <n v="2"/>
    <n v="1"/>
  </r>
  <r>
    <n v="20201130"/>
    <s v="5958762.0643846515"/>
    <x v="0"/>
    <n v="4"/>
    <n v="0"/>
    <n v="16"/>
    <n v="0"/>
    <n v="4"/>
  </r>
  <r>
    <n v="20201201"/>
    <s v="2439157.8112239984"/>
    <x v="0"/>
    <n v="1"/>
    <n v="0"/>
    <n v="10"/>
    <n v="3"/>
    <n v="52"/>
  </r>
  <r>
    <n v="20201205"/>
    <s v="14429820.5127041689"/>
    <x v="0"/>
    <n v="14"/>
    <n v="45"/>
    <n v="-10"/>
    <n v="0"/>
    <n v="18"/>
  </r>
  <r>
    <n v="20201216"/>
    <s v="9614593.5321513152"/>
    <x v="0"/>
    <n v="0"/>
    <n v="0"/>
    <n v="0"/>
    <n v="2"/>
    <n v="4"/>
  </r>
  <r>
    <n v="20201206"/>
    <s v="25831561.6830353320"/>
    <x v="0"/>
    <n v="2"/>
    <n v="0"/>
    <n v="6"/>
    <n v="0"/>
    <n v="0"/>
  </r>
  <r>
    <n v="20201128"/>
    <s v="6050400.1592934348"/>
    <x v="0"/>
    <n v="1"/>
    <n v="0"/>
    <n v="1"/>
    <n v="1"/>
    <n v="1"/>
  </r>
  <r>
    <n v="20201205"/>
    <s v="33563436.3777012158"/>
    <x v="0"/>
    <n v="1"/>
    <n v="0"/>
    <n v="25"/>
    <n v="362"/>
    <n v="3"/>
  </r>
  <r>
    <n v="20201221"/>
    <s v="66981107.6275848264"/>
    <x v="0"/>
    <n v="1"/>
    <n v="0"/>
    <n v="6"/>
    <n v="2"/>
    <n v="1"/>
  </r>
  <r>
    <n v="20201127"/>
    <s v="3420993345.0374419686"/>
    <x v="1"/>
    <n v="1"/>
    <n v="0"/>
    <n v="22"/>
    <n v="2"/>
    <n v="6"/>
  </r>
  <r>
    <n v="20201203"/>
    <s v="2964823.8798022419"/>
    <x v="0"/>
    <n v="1"/>
    <n v="699"/>
    <n v="-48"/>
    <n v="1"/>
    <n v="71"/>
  </r>
  <r>
    <n v="20210116"/>
    <s v="88416652.0838323875"/>
    <x v="0"/>
    <n v="1"/>
    <n v="0"/>
    <n v="1"/>
    <n v="4"/>
    <n v="11"/>
  </r>
  <r>
    <n v="20201118"/>
    <s v="41141552.8387155159"/>
    <x v="0"/>
    <n v="3"/>
    <n v="0"/>
    <n v="6"/>
    <n v="0"/>
    <n v="1"/>
  </r>
  <r>
    <n v="20210126"/>
    <s v="7646522.0396292431"/>
    <x v="0"/>
    <n v="21"/>
    <n v="0"/>
    <n v="4"/>
    <n v="0"/>
    <n v="0"/>
  </r>
  <r>
    <n v="20201207"/>
    <s v="2345616688.3567836901"/>
    <x v="0"/>
    <n v="1"/>
    <n v="9"/>
    <n v="3"/>
    <n v="1"/>
    <n v="0"/>
  </r>
  <r>
    <n v="20210120"/>
    <s v="8079006.6650182195"/>
    <x v="0"/>
    <n v="340"/>
    <n v="1"/>
    <n v="1"/>
    <n v="1"/>
    <n v="0"/>
  </r>
  <r>
    <n v="20201215"/>
    <s v="5013288.8674440820"/>
    <x v="0"/>
    <n v="0"/>
    <n v="0"/>
    <n v="7"/>
    <n v="0"/>
    <n v="3"/>
  </r>
  <r>
    <n v="20201211"/>
    <s v="84838839.0769353328"/>
    <x v="0"/>
    <n v="0"/>
    <n v="0"/>
    <n v="6"/>
    <n v="1"/>
    <n v="0"/>
  </r>
  <r>
    <n v="20201216"/>
    <s v="52931639.4509960949"/>
    <x v="0"/>
    <n v="0"/>
    <n v="3"/>
    <n v="22"/>
    <n v="2"/>
    <n v="1"/>
  </r>
  <r>
    <n v="20201209"/>
    <s v="49204088.5414438728"/>
    <x v="0"/>
    <n v="3"/>
    <n v="0"/>
    <n v="37"/>
    <n v="2"/>
    <n v="695"/>
  </r>
  <r>
    <n v="20210126"/>
    <s v="5309497742.4560578847"/>
    <x v="0"/>
    <n v="0"/>
    <n v="1"/>
    <n v="8"/>
    <n v="0"/>
    <n v="2"/>
  </r>
  <r>
    <n v="20201216"/>
    <s v="1813744.3260699232"/>
    <x v="0"/>
    <n v="1"/>
    <n v="0"/>
    <n v="9"/>
    <n v="0"/>
    <n v="0"/>
  </r>
  <r>
    <n v="20201210"/>
    <s v="6372054.7429791043"/>
    <x v="0"/>
    <n v="0"/>
    <n v="0"/>
    <n v="2"/>
    <n v="0"/>
    <n v="1"/>
  </r>
  <r>
    <n v="20210108"/>
    <s v="42583182.3977693374"/>
    <x v="0"/>
    <n v="2"/>
    <n v="3"/>
    <n v="5"/>
    <n v="0"/>
    <n v="0"/>
  </r>
  <r>
    <n v="20201128"/>
    <s v="88553552.9857813021"/>
    <x v="0"/>
    <n v="1120"/>
    <n v="1"/>
    <n v="30"/>
    <n v="0"/>
    <n v="1"/>
  </r>
  <r>
    <n v="20210125"/>
    <s v="31417474.8321346201"/>
    <x v="0"/>
    <n v="0"/>
    <n v="4"/>
    <n v="2"/>
    <n v="1"/>
    <n v="9"/>
  </r>
  <r>
    <n v="20210102"/>
    <s v="22857919.0356368006"/>
    <x v="0"/>
    <n v="5"/>
    <n v="5"/>
    <n v="9"/>
    <n v="0"/>
    <n v="1"/>
  </r>
  <r>
    <n v="20201208"/>
    <s v="5797412.4268230639"/>
    <x v="1"/>
    <n v="0"/>
    <n v="4"/>
    <n v="17"/>
    <n v="2"/>
    <n v="471"/>
  </r>
  <r>
    <n v="20201212"/>
    <s v="29213420.6137198014"/>
    <x v="0"/>
    <n v="0"/>
    <n v="0"/>
    <n v="3"/>
    <n v="0"/>
    <n v="111"/>
  </r>
  <r>
    <n v="20210116"/>
    <s v="8643281.5509657561"/>
    <x v="0"/>
    <n v="1"/>
    <n v="0"/>
    <n v="12"/>
    <n v="0"/>
    <n v="2"/>
  </r>
  <r>
    <n v="20210102"/>
    <s v="1055969.5872512303"/>
    <x v="0"/>
    <n v="0"/>
    <n v="0"/>
    <n v="1"/>
    <n v="1"/>
    <n v="1085"/>
  </r>
  <r>
    <n v="20201209"/>
    <s v="4766068.4048598783"/>
    <x v="0"/>
    <n v="2"/>
    <n v="10"/>
    <n v="22"/>
    <n v="0"/>
    <n v="0"/>
  </r>
  <r>
    <n v="20210101"/>
    <s v="50844046.9564028621"/>
    <x v="0"/>
    <n v="0"/>
    <n v="0"/>
    <n v="4"/>
    <n v="3"/>
    <n v="1"/>
  </r>
  <r>
    <n v="20201210"/>
    <s v="84288512.1820202145"/>
    <x v="0"/>
    <n v="0"/>
    <n v="1"/>
    <n v="31"/>
    <n v="0"/>
    <n v="5"/>
  </r>
  <r>
    <n v="20201216"/>
    <s v="1269503.0307049017"/>
    <x v="0"/>
    <n v="0"/>
    <n v="0"/>
    <n v="1"/>
    <n v="401"/>
    <n v="2"/>
  </r>
  <r>
    <n v="20210111"/>
    <s v="86939274.9526508063"/>
    <x v="0"/>
    <n v="1"/>
    <n v="0"/>
    <n v="13"/>
    <n v="2"/>
    <n v="0"/>
  </r>
  <r>
    <n v="20210128"/>
    <s v="56499542.2196405586"/>
    <x v="0"/>
    <n v="0"/>
    <n v="0"/>
    <n v="1"/>
    <n v="4"/>
    <n v="2"/>
  </r>
  <r>
    <n v="20201117"/>
    <s v="4638232.0352195209"/>
    <x v="0"/>
    <n v="0"/>
    <n v="0"/>
    <n v="65"/>
    <n v="0"/>
    <n v="3"/>
  </r>
  <r>
    <n v="20201212"/>
    <s v="2807952.5889704218"/>
    <x v="1"/>
    <n v="1"/>
    <n v="30"/>
    <n v="15"/>
    <n v="1"/>
    <n v="1"/>
  </r>
  <r>
    <n v="20201126"/>
    <s v="88818213.3581061218"/>
    <x v="1"/>
    <n v="8"/>
    <n v="0"/>
    <n v="3"/>
    <n v="7"/>
    <n v="5"/>
  </r>
  <r>
    <n v="20210120"/>
    <s v="1667033.4137815739"/>
    <x v="1"/>
    <n v="1"/>
    <n v="5"/>
    <n v="18"/>
    <n v="0"/>
    <n v="3"/>
  </r>
  <r>
    <n v="20201214"/>
    <s v="2963253.5021141584"/>
    <x v="1"/>
    <n v="2"/>
    <n v="5"/>
    <n v="42"/>
    <n v="0"/>
    <n v="0"/>
  </r>
  <r>
    <n v="20210115"/>
    <s v="40037626.5183269370"/>
    <x v="1"/>
    <n v="1"/>
    <n v="0"/>
    <n v="19"/>
    <n v="0"/>
    <n v="8"/>
  </r>
  <r>
    <n v="20201215"/>
    <s v="5955469534.0943203591"/>
    <x v="1"/>
    <n v="172"/>
    <n v="21"/>
    <n v="10"/>
    <n v="2"/>
    <n v="10"/>
  </r>
  <r>
    <n v="20210119"/>
    <s v="55607257.5767935321"/>
    <x v="1"/>
    <n v="0"/>
    <n v="209"/>
    <n v="0"/>
    <n v="0"/>
    <n v="1"/>
  </r>
  <r>
    <n v="20210111"/>
    <s v="2298178.8963133176"/>
    <x v="1"/>
    <n v="0"/>
    <n v="0"/>
    <n v="3"/>
    <n v="0"/>
    <n v="3"/>
  </r>
  <r>
    <n v="20210106"/>
    <s v="7678145.6418665978"/>
    <x v="1"/>
    <n v="1"/>
    <n v="0"/>
    <n v="29"/>
    <n v="2"/>
    <n v="6"/>
  </r>
  <r>
    <n v="20201129"/>
    <s v="88361744.4940705869"/>
    <x v="1"/>
    <n v="3"/>
    <n v="0"/>
    <n v="15"/>
    <n v="0"/>
    <n v="4"/>
  </r>
  <r>
    <n v="20210128"/>
    <s v="4635048.9350683408"/>
    <x v="1"/>
    <n v="0"/>
    <n v="0"/>
    <n v="5"/>
    <n v="1"/>
    <n v="1"/>
  </r>
  <r>
    <n v="20201208"/>
    <s v="47300109.6237634766"/>
    <x v="1"/>
    <n v="0"/>
    <n v="3"/>
    <n v="2"/>
    <n v="2"/>
    <n v="74"/>
  </r>
  <r>
    <n v="20201228"/>
    <s v="44519434.2674116155"/>
    <x v="1"/>
    <n v="0"/>
    <n v="0"/>
    <n v="6"/>
    <n v="1"/>
    <n v="0"/>
  </r>
  <r>
    <n v="20201218"/>
    <s v="78130429.4925267502"/>
    <x v="1"/>
    <n v="0"/>
    <n v="0"/>
    <n v="5"/>
    <n v="0"/>
    <n v="1"/>
  </r>
  <r>
    <n v="20201205"/>
    <s v="90961633.7551221705"/>
    <x v="1"/>
    <n v="0"/>
    <n v="0"/>
    <n v="9"/>
    <n v="1"/>
    <n v="3"/>
  </r>
  <r>
    <n v="20210116"/>
    <s v="6653444.2272771449"/>
    <x v="1"/>
    <n v="23"/>
    <n v="0"/>
    <n v="61"/>
    <n v="1"/>
    <n v="1"/>
  </r>
  <r>
    <n v="20210119"/>
    <s v="67633752.1426304482"/>
    <x v="0"/>
    <n v="8"/>
    <n v="1281"/>
    <n v="109"/>
    <n v="0"/>
    <n v="5"/>
  </r>
  <r>
    <n v="20210131"/>
    <s v="54824213.8140196606"/>
    <x v="2"/>
    <n v="4"/>
    <n v="6"/>
    <n v="4"/>
    <n v="3"/>
    <n v="0"/>
  </r>
  <r>
    <n v="20201208"/>
    <s v="9073224.2742948399"/>
    <x v="1"/>
    <n v="0"/>
    <n v="0"/>
    <n v="156"/>
    <n v="1"/>
    <n v="0"/>
  </r>
  <r>
    <n v="20201213"/>
    <s v="11042625.9465902773"/>
    <x v="1"/>
    <n v="8"/>
    <n v="2"/>
    <n v="-1"/>
    <n v="4"/>
    <n v="0"/>
  </r>
  <r>
    <n v="20201201"/>
    <s v="9116326.9159124025"/>
    <x v="1"/>
    <n v="1"/>
    <n v="17"/>
    <n v="3"/>
    <n v="2"/>
    <n v="0"/>
  </r>
  <r>
    <n v="20201130"/>
    <s v="7620383.9581361736"/>
    <x v="1"/>
    <n v="0"/>
    <n v="0"/>
    <n v="11"/>
    <n v="0"/>
    <n v="0"/>
  </r>
  <r>
    <n v="20210114"/>
    <s v="39845693.8115714569"/>
    <x v="1"/>
    <n v="0"/>
    <n v="0"/>
    <n v="7"/>
    <n v="0"/>
    <n v="0"/>
  </r>
  <r>
    <n v="20210125"/>
    <s v="82769036.0910249611"/>
    <x v="1"/>
    <n v="1"/>
    <n v="14"/>
    <n v="0"/>
    <n v="2"/>
    <n v="2"/>
  </r>
  <r>
    <n v="20201202"/>
    <s v="6051492.6597366361"/>
    <x v="1"/>
    <n v="2"/>
    <n v="0"/>
    <n v="7"/>
    <n v="265"/>
    <n v="1"/>
  </r>
  <r>
    <n v="20201211"/>
    <s v="2170538.8100092808"/>
    <x v="1"/>
    <n v="1"/>
    <n v="1"/>
    <n v="0"/>
    <n v="1"/>
    <n v="1"/>
  </r>
  <r>
    <n v="20210123"/>
    <s v="6449198.2526522279"/>
    <x v="1"/>
    <n v="0"/>
    <n v="0"/>
    <n v="102"/>
    <n v="0"/>
    <n v="43"/>
  </r>
  <r>
    <n v="20201211"/>
    <s v="51789539.5027614748"/>
    <x v="1"/>
    <n v="25"/>
    <n v="0"/>
    <n v="9"/>
    <n v="88"/>
    <n v="2"/>
  </r>
  <r>
    <n v="20210124"/>
    <s v="15783578.7353536093"/>
    <x v="1"/>
    <n v="4"/>
    <n v="9"/>
    <n v="5"/>
    <n v="1"/>
    <n v="1"/>
  </r>
  <r>
    <n v="20201222"/>
    <s v="9067917.4467737421"/>
    <x v="1"/>
    <n v="0"/>
    <n v="0"/>
    <n v="0"/>
    <n v="1"/>
    <n v="0"/>
  </r>
  <r>
    <n v="20210115"/>
    <s v="46220931.9485309955"/>
    <x v="1"/>
    <n v="0"/>
    <n v="0"/>
    <n v="102"/>
    <n v="0"/>
    <n v="2"/>
  </r>
  <r>
    <n v="20201222"/>
    <s v="5240053.0256089240"/>
    <x v="1"/>
    <n v="0"/>
    <n v="0"/>
    <n v="25"/>
    <n v="1"/>
    <n v="3"/>
  </r>
  <r>
    <n v="20201117"/>
    <s v="23684852.7409567673"/>
    <x v="1"/>
    <n v="1"/>
    <n v="11"/>
    <n v="15"/>
    <n v="1"/>
    <n v="1"/>
  </r>
  <r>
    <n v="20201129"/>
    <s v="8893175.3937909394"/>
    <x v="1"/>
    <n v="1"/>
    <n v="0"/>
    <n v="1"/>
    <n v="1"/>
    <n v="1071"/>
  </r>
  <r>
    <n v="20201230"/>
    <s v="78221431.2724111930"/>
    <x v="1"/>
    <n v="0"/>
    <n v="0"/>
    <n v="10"/>
    <n v="0"/>
    <n v="0"/>
  </r>
  <r>
    <n v="20201127"/>
    <s v="64550506.5927581901"/>
    <x v="1"/>
    <n v="1"/>
    <n v="3"/>
    <n v="1"/>
    <n v="1"/>
    <n v="254"/>
  </r>
  <r>
    <n v="20201207"/>
    <s v="76654420.3019926863"/>
    <x v="1"/>
    <n v="1"/>
    <n v="2"/>
    <n v="7"/>
    <n v="6"/>
    <n v="12"/>
  </r>
  <r>
    <n v="20201129"/>
    <s v="2638531.4937946565"/>
    <x v="1"/>
    <n v="0"/>
    <n v="0"/>
    <n v="9"/>
    <n v="0"/>
    <n v="1"/>
  </r>
  <r>
    <n v="20201214"/>
    <s v="30015563.8542768971"/>
    <x v="1"/>
    <n v="0"/>
    <n v="0"/>
    <n v="6"/>
    <n v="2"/>
    <n v="0"/>
  </r>
  <r>
    <n v="20201117"/>
    <s v="43046171.3957940556"/>
    <x v="1"/>
    <n v="1"/>
    <n v="0"/>
    <n v="5"/>
    <n v="0"/>
    <n v="0"/>
  </r>
  <r>
    <n v="20210120"/>
    <s v="7260075.8826197757"/>
    <x v="1"/>
    <n v="1"/>
    <n v="0"/>
    <n v="8"/>
    <n v="0"/>
    <n v="4"/>
  </r>
  <r>
    <n v="20201202"/>
    <s v="83318375.5690486321"/>
    <x v="1"/>
    <n v="0"/>
    <n v="2"/>
    <n v="16"/>
    <n v="1"/>
    <n v="1"/>
  </r>
  <r>
    <n v="20210103"/>
    <s v="3048586.2373315420"/>
    <x v="1"/>
    <n v="3"/>
    <n v="6"/>
    <n v="8"/>
    <n v="0"/>
    <n v="1"/>
  </r>
  <r>
    <n v="20201208"/>
    <s v="5898251.1308942779"/>
    <x v="1"/>
    <n v="0"/>
    <n v="4"/>
    <n v="-3"/>
    <n v="1"/>
    <n v="0"/>
  </r>
  <r>
    <n v="20210122"/>
    <s v="1857672.4962438871"/>
    <x v="1"/>
    <n v="1"/>
    <n v="35"/>
    <n v="14"/>
    <n v="0"/>
    <n v="1"/>
  </r>
  <r>
    <n v="20201229"/>
    <s v="24957050.8596678061"/>
    <x v="1"/>
    <n v="1"/>
    <n v="0"/>
    <n v="4"/>
    <n v="0"/>
    <n v="1"/>
  </r>
  <r>
    <n v="20201207"/>
    <s v="1961488.2199808567"/>
    <x v="1"/>
    <n v="1"/>
    <n v="1"/>
    <n v="9"/>
    <n v="0"/>
    <n v="2"/>
  </r>
  <r>
    <n v="20201207"/>
    <s v="13951556.2585301904"/>
    <x v="1"/>
    <n v="59"/>
    <n v="18"/>
    <n v="4"/>
    <n v="1"/>
    <n v="2"/>
  </r>
  <r>
    <n v="20201208"/>
    <s v="5442666.6069210320"/>
    <x v="1"/>
    <n v="5"/>
    <n v="1"/>
    <n v="25"/>
    <n v="1"/>
    <n v="2"/>
  </r>
  <r>
    <n v="20201209"/>
    <s v="29135809.8049828412"/>
    <x v="1"/>
    <n v="2"/>
    <n v="15"/>
    <n v="4"/>
    <n v="1"/>
    <n v="1"/>
  </r>
  <r>
    <n v="20201210"/>
    <s v="8278411.7423220409"/>
    <x v="1"/>
    <n v="5"/>
    <n v="15"/>
    <n v="3"/>
    <n v="0"/>
    <n v="0"/>
  </r>
  <r>
    <n v="20210111"/>
    <s v="4115631247.9768785574"/>
    <x v="1"/>
    <n v="2"/>
    <n v="0"/>
    <n v="1"/>
    <n v="0"/>
    <n v="1"/>
  </r>
  <r>
    <n v="20201220"/>
    <s v="1513222.1542392261"/>
    <x v="1"/>
    <n v="4"/>
    <n v="0"/>
    <n v="1"/>
    <n v="2"/>
    <n v="1"/>
  </r>
  <r>
    <n v="20210113"/>
    <s v="3452874.7364832626"/>
    <x v="1"/>
    <n v="1"/>
    <n v="3"/>
    <n v="8"/>
    <n v="7"/>
    <n v="9"/>
  </r>
  <r>
    <n v="20201202"/>
    <s v="74576246.9093845667"/>
    <x v="1"/>
    <n v="22"/>
    <n v="0"/>
    <n v="58"/>
    <n v="0"/>
    <n v="1"/>
  </r>
  <r>
    <n v="20210117"/>
    <s v="5222739.2906073787"/>
    <x v="1"/>
    <n v="1"/>
    <n v="0"/>
    <n v="4"/>
    <n v="0"/>
    <n v="1"/>
  </r>
  <r>
    <n v="20201127"/>
    <s v="7771300.1338167684"/>
    <x v="1"/>
    <n v="0"/>
    <n v="0"/>
    <n v="9"/>
    <n v="0"/>
    <n v="0"/>
  </r>
  <r>
    <n v="20201215"/>
    <s v="1750371.7249808647"/>
    <x v="1"/>
    <n v="0"/>
    <n v="2"/>
    <n v="72"/>
    <n v="3"/>
    <n v="1"/>
  </r>
  <r>
    <n v="20210121"/>
    <s v="7525051.3431922932"/>
    <x v="1"/>
    <n v="5"/>
    <n v="4"/>
    <n v="34"/>
    <n v="1"/>
    <n v="2"/>
  </r>
  <r>
    <n v="20201223"/>
    <s v="8094052.1003317980"/>
    <x v="1"/>
    <n v="3"/>
    <n v="10"/>
    <n v="202"/>
    <n v="1"/>
    <n v="2"/>
  </r>
  <r>
    <n v="20210123"/>
    <s v="43988972.6002488363"/>
    <x v="1"/>
    <n v="1"/>
    <n v="0"/>
    <n v="5"/>
    <n v="0"/>
    <n v="0"/>
  </r>
  <r>
    <n v="20201129"/>
    <s v="2663381.1128244448"/>
    <x v="1"/>
    <n v="1"/>
    <n v="0"/>
    <n v="12"/>
    <n v="0"/>
    <n v="2"/>
  </r>
  <r>
    <n v="20201212"/>
    <s v="23754938.4809580024"/>
    <x v="1"/>
    <n v="2"/>
    <n v="0"/>
    <n v="27"/>
    <n v="0"/>
    <n v="5"/>
  </r>
  <r>
    <n v="20201117"/>
    <s v="89822931.5917917105"/>
    <x v="1"/>
    <n v="3"/>
    <n v="0"/>
    <n v="4"/>
    <n v="3"/>
    <n v="416"/>
  </r>
  <r>
    <n v="20201202"/>
    <s v="6882515.8996618091"/>
    <x v="1"/>
    <n v="0"/>
    <n v="1"/>
    <n v="14"/>
    <n v="0"/>
    <n v="0"/>
  </r>
  <r>
    <n v="20201212"/>
    <s v="61604299.4464644285"/>
    <x v="1"/>
    <n v="3"/>
    <n v="4"/>
    <n v="18"/>
    <n v="1"/>
    <n v="1"/>
  </r>
  <r>
    <n v="20201204"/>
    <s v="43259288.5905790888"/>
    <x v="1"/>
    <n v="16"/>
    <n v="20"/>
    <n v="40"/>
    <n v="2"/>
    <n v="0"/>
  </r>
  <r>
    <n v="20210120"/>
    <s v="44200284.5307032834"/>
    <x v="1"/>
    <n v="2"/>
    <n v="0"/>
    <n v="12"/>
    <n v="0"/>
    <n v="2"/>
  </r>
  <r>
    <n v="20210111"/>
    <s v="23674832.5390192642"/>
    <x v="1"/>
    <n v="1"/>
    <n v="0"/>
    <n v="7"/>
    <n v="0"/>
    <n v="0"/>
  </r>
  <r>
    <n v="20201117"/>
    <s v="6801200.8968241705"/>
    <x v="1"/>
    <n v="0"/>
    <n v="0"/>
    <n v="0"/>
    <n v="1"/>
    <n v="1"/>
  </r>
  <r>
    <n v="20201218"/>
    <s v="71278332.7023651906"/>
    <x v="1"/>
    <n v="2"/>
    <n v="3"/>
    <n v="17"/>
    <n v="3"/>
    <n v="0"/>
  </r>
  <r>
    <n v="20210120"/>
    <s v="86074018.9561167077"/>
    <x v="1"/>
    <n v="2"/>
    <n v="7"/>
    <n v="32"/>
    <n v="0"/>
    <n v="4"/>
  </r>
  <r>
    <n v="20201203"/>
    <s v="68775886.1820194721"/>
    <x v="1"/>
    <n v="2"/>
    <n v="1"/>
    <n v="20"/>
    <n v="2"/>
    <n v="0"/>
  </r>
  <r>
    <n v="20210122"/>
    <s v="40812828.6666611837"/>
    <x v="0"/>
    <n v="1"/>
    <n v="0"/>
    <n v="33"/>
    <n v="0"/>
    <n v="10"/>
  </r>
  <r>
    <n v="20201224"/>
    <s v="50168082.8967124218"/>
    <x v="0"/>
    <n v="0"/>
    <n v="0"/>
    <n v="0"/>
    <n v="0"/>
    <n v="1"/>
  </r>
  <r>
    <n v="20201212"/>
    <s v="74351856.8000104870"/>
    <x v="0"/>
    <n v="1"/>
    <n v="3"/>
    <n v="34"/>
    <n v="0"/>
    <n v="3"/>
  </r>
  <r>
    <n v="20201228"/>
    <s v="83696453.8132729435"/>
    <x v="0"/>
    <n v="0"/>
    <n v="5"/>
    <n v="5"/>
    <n v="0"/>
    <n v="6"/>
  </r>
  <r>
    <n v="20201127"/>
    <s v="87989440.4518895303"/>
    <x v="0"/>
    <n v="2"/>
    <n v="0"/>
    <n v="12"/>
    <n v="0"/>
    <n v="5"/>
  </r>
  <r>
    <n v="20201205"/>
    <s v="6159964.0799849753"/>
    <x v="0"/>
    <n v="1"/>
    <n v="14"/>
    <n v="6"/>
    <n v="1"/>
    <n v="1"/>
  </r>
  <r>
    <n v="20201229"/>
    <s v="4228397.9560479355"/>
    <x v="0"/>
    <n v="0"/>
    <n v="0"/>
    <n v="0"/>
    <n v="0"/>
    <n v="0"/>
  </r>
  <r>
    <n v="20201214"/>
    <s v="33022040.1288126111"/>
    <x v="0"/>
    <n v="0"/>
    <n v="0"/>
    <n v="5"/>
    <n v="0"/>
    <n v="0"/>
  </r>
  <r>
    <n v="20201218"/>
    <s v="2467672454.9329478776"/>
    <x v="0"/>
    <n v="0"/>
    <n v="0"/>
    <n v="2"/>
    <n v="0"/>
    <n v="1"/>
  </r>
  <r>
    <n v="20201223"/>
    <s v="34820749.5627527427"/>
    <x v="0"/>
    <n v="0"/>
    <n v="266"/>
    <n v="33"/>
    <n v="12"/>
    <n v="9"/>
  </r>
  <r>
    <n v="20201214"/>
    <s v="57499982.4479614398"/>
    <x v="0"/>
    <n v="0"/>
    <n v="0"/>
    <n v="14"/>
    <n v="0"/>
    <n v="1"/>
  </r>
  <r>
    <n v="20201223"/>
    <s v="2304744.2118775235"/>
    <x v="0"/>
    <n v="0"/>
    <n v="5"/>
    <n v="54"/>
    <n v="2"/>
    <n v="4"/>
  </r>
  <r>
    <n v="20201210"/>
    <s v="55194119.6469234549"/>
    <x v="0"/>
    <n v="36"/>
    <n v="7"/>
    <n v="0"/>
    <n v="3"/>
    <n v="2"/>
  </r>
  <r>
    <n v="20201207"/>
    <s v="55159338.7105200700"/>
    <x v="0"/>
    <n v="2"/>
    <n v="0"/>
    <n v="0"/>
    <n v="0"/>
    <n v="1"/>
  </r>
  <r>
    <n v="20210120"/>
    <s v="4296769.0350898725"/>
    <x v="0"/>
    <n v="0"/>
    <n v="3"/>
    <n v="4"/>
    <n v="23"/>
    <n v="90"/>
  </r>
  <r>
    <n v="20210113"/>
    <s v="8733061.5415155980"/>
    <x v="0"/>
    <n v="0"/>
    <n v="7"/>
    <n v="4"/>
    <n v="32"/>
    <n v="3"/>
  </r>
  <r>
    <n v="20201211"/>
    <s v="3292684.9252653864"/>
    <x v="0"/>
    <n v="3"/>
    <n v="0"/>
    <n v="7"/>
    <n v="0"/>
    <n v="1"/>
  </r>
  <r>
    <n v="20201208"/>
    <s v="4646569700.1915538567"/>
    <x v="0"/>
    <n v="3"/>
    <n v="0"/>
    <n v="23"/>
    <n v="0"/>
    <n v="1"/>
  </r>
  <r>
    <n v="20210129"/>
    <s v="9196917.7838219956"/>
    <x v="0"/>
    <n v="0"/>
    <n v="0"/>
    <n v="11"/>
    <n v="1"/>
    <n v="0"/>
  </r>
  <r>
    <n v="20201217"/>
    <s v="39689879.5114355808"/>
    <x v="0"/>
    <n v="5"/>
    <n v="11"/>
    <n v="6"/>
    <n v="0"/>
    <n v="0"/>
  </r>
  <r>
    <n v="20201215"/>
    <s v="11429624.0505703180"/>
    <x v="0"/>
    <n v="250"/>
    <n v="0"/>
    <n v="106"/>
    <n v="0"/>
    <n v="2"/>
  </r>
  <r>
    <n v="20201222"/>
    <s v="32150941.2960979703"/>
    <x v="0"/>
    <n v="2"/>
    <n v="4"/>
    <n v="-2"/>
    <n v="1"/>
    <n v="4"/>
  </r>
  <r>
    <n v="20210110"/>
    <s v="45719839.0725596842"/>
    <x v="0"/>
    <n v="0"/>
    <n v="25"/>
    <n v="4"/>
    <n v="0"/>
    <n v="3"/>
  </r>
  <r>
    <n v="20201118"/>
    <s v="8016178.0613025896"/>
    <x v="0"/>
    <n v="0"/>
    <n v="0"/>
    <n v="4"/>
    <n v="0"/>
    <n v="2"/>
  </r>
  <r>
    <n v="20201222"/>
    <s v="1605564.2171778452"/>
    <x v="0"/>
    <n v="0"/>
    <n v="2"/>
    <n v="3"/>
    <n v="1"/>
    <n v="1"/>
  </r>
  <r>
    <n v="20201206"/>
    <s v="31220521.2000170274"/>
    <x v="0"/>
    <n v="5"/>
    <n v="0"/>
    <n v="18"/>
    <n v="4"/>
    <n v="0"/>
  </r>
  <r>
    <n v="20201201"/>
    <s v="2972042.1160295830"/>
    <x v="0"/>
    <n v="1"/>
    <n v="10"/>
    <n v="19"/>
    <n v="0"/>
    <n v="2"/>
  </r>
  <r>
    <n v="20201201"/>
    <s v="40787617.1411349210"/>
    <x v="0"/>
    <n v="0"/>
    <n v="0"/>
    <n v="0"/>
    <n v="0"/>
    <n v="2"/>
  </r>
  <r>
    <n v="20201211"/>
    <s v="27553430.2739926999"/>
    <x v="0"/>
    <n v="0"/>
    <n v="8"/>
    <n v="5"/>
    <n v="5"/>
    <n v="3"/>
  </r>
  <r>
    <n v="20201203"/>
    <s v="75625883.7002358699"/>
    <x v="2"/>
    <n v="91"/>
    <n v="1"/>
    <n v="93"/>
    <n v="0"/>
    <n v="4"/>
  </r>
  <r>
    <n v="20201220"/>
    <s v="70890906.1784265451"/>
    <x v="0"/>
    <n v="1"/>
    <n v="0"/>
    <n v="1163"/>
    <n v="3"/>
    <n v="2"/>
  </r>
  <r>
    <n v="20210110"/>
    <s v="47410209.4631530963"/>
    <x v="0"/>
    <n v="1"/>
    <n v="1"/>
    <n v="11"/>
    <n v="4"/>
    <n v="1"/>
  </r>
  <r>
    <n v="20201218"/>
    <s v="8339212.2465893300"/>
    <x v="0"/>
    <n v="0"/>
    <n v="0"/>
    <n v="0"/>
    <n v="2"/>
    <n v="1"/>
  </r>
  <r>
    <n v="20201202"/>
    <s v="86676685.2128350161"/>
    <x v="0"/>
    <n v="0"/>
    <n v="0"/>
    <n v="21"/>
    <n v="0"/>
    <n v="0"/>
  </r>
  <r>
    <n v="20201209"/>
    <s v="78412371.3141968463"/>
    <x v="0"/>
    <n v="0"/>
    <n v="1"/>
    <n v="0"/>
    <n v="11"/>
    <n v="2"/>
  </r>
  <r>
    <n v="20201212"/>
    <s v="6949486.3374084385"/>
    <x v="0"/>
    <n v="0"/>
    <n v="0"/>
    <n v="4"/>
    <n v="1"/>
    <n v="0"/>
  </r>
  <r>
    <n v="20201130"/>
    <s v="6429413943.0975708335"/>
    <x v="2"/>
    <n v="487"/>
    <n v="0"/>
    <n v="4"/>
    <n v="0"/>
    <n v="13"/>
  </r>
  <r>
    <n v="20201203"/>
    <s v="8356454.4021523791"/>
    <x v="0"/>
    <n v="2"/>
    <n v="78"/>
    <n v="38"/>
    <n v="0"/>
    <n v="4"/>
  </r>
  <r>
    <n v="20210115"/>
    <s v="91973717.6924755137"/>
    <x v="0"/>
    <n v="0"/>
    <n v="3"/>
    <n v="2"/>
    <n v="0"/>
    <n v="2"/>
  </r>
  <r>
    <n v="20201212"/>
    <s v="5094830.1357312948"/>
    <x v="0"/>
    <n v="0"/>
    <n v="0"/>
    <n v="12"/>
    <n v="0"/>
    <n v="1"/>
  </r>
  <r>
    <n v="20201224"/>
    <s v="2644910.8341124073"/>
    <x v="0"/>
    <n v="2"/>
    <n v="7"/>
    <n v="8"/>
    <n v="0"/>
    <n v="4"/>
  </r>
  <r>
    <n v="20210120"/>
    <s v="9205226.1141427861"/>
    <x v="0"/>
    <n v="0"/>
    <n v="0"/>
    <n v="6"/>
    <n v="1"/>
    <n v="3"/>
  </r>
  <r>
    <n v="20210130"/>
    <s v="83812359.6098055338"/>
    <x v="0"/>
    <n v="1"/>
    <n v="1"/>
    <n v="16"/>
    <n v="0"/>
    <n v="1"/>
  </r>
  <r>
    <n v="20210127"/>
    <s v="21127466.2697319204"/>
    <x v="0"/>
    <n v="30"/>
    <n v="0"/>
    <n v="116"/>
    <n v="1"/>
    <n v="0"/>
  </r>
  <r>
    <n v="20201222"/>
    <s v="7403204.3264957893"/>
    <x v="0"/>
    <n v="3"/>
    <n v="0"/>
    <n v="16"/>
    <n v="2"/>
    <n v="0"/>
  </r>
  <r>
    <n v="20201216"/>
    <s v="18562126.1110896765"/>
    <x v="0"/>
    <n v="0"/>
    <n v="9"/>
    <n v="143"/>
    <n v="1"/>
    <n v="63"/>
  </r>
  <r>
    <n v="20201129"/>
    <s v="50546952.1039923649"/>
    <x v="2"/>
    <n v="0"/>
    <n v="0"/>
    <n v="80"/>
    <n v="0"/>
    <n v="2"/>
  </r>
  <r>
    <n v="20201130"/>
    <s v="63177378.7681474242"/>
    <x v="0"/>
    <n v="2"/>
    <n v="53"/>
    <n v="-10"/>
    <n v="0"/>
    <n v="236"/>
  </r>
  <r>
    <n v="20201126"/>
    <s v="80816097.5485623131"/>
    <x v="0"/>
    <n v="12"/>
    <n v="1"/>
    <n v="1"/>
    <n v="1"/>
    <n v="4"/>
  </r>
  <r>
    <n v="20201128"/>
    <s v="72926454.8269061887"/>
    <x v="0"/>
    <n v="1"/>
    <n v="0"/>
    <n v="7"/>
    <n v="1"/>
    <n v="2"/>
  </r>
  <r>
    <n v="20210120"/>
    <s v="39124975.6115059812"/>
    <x v="1"/>
    <n v="250"/>
    <n v="1037"/>
    <n v="17"/>
    <n v="0"/>
    <n v="1"/>
  </r>
  <r>
    <n v="20210128"/>
    <s v="6270498.6065284742"/>
    <x v="1"/>
    <n v="624"/>
    <n v="0"/>
    <n v="1"/>
    <n v="1"/>
    <n v="1"/>
  </r>
  <r>
    <n v="20201211"/>
    <s v="6414647.4737074407"/>
    <x v="1"/>
    <n v="1"/>
    <n v="42"/>
    <n v="10"/>
    <n v="3"/>
    <n v="1"/>
  </r>
  <r>
    <n v="20201208"/>
    <s v="6662036.7879446573"/>
    <x v="1"/>
    <n v="134"/>
    <n v="0"/>
    <n v="10"/>
    <n v="3"/>
    <n v="2"/>
  </r>
  <r>
    <n v="20201202"/>
    <s v="85593304.3386213690"/>
    <x v="1"/>
    <n v="4"/>
    <n v="38"/>
    <n v="93"/>
    <n v="0"/>
    <n v="3"/>
  </r>
  <r>
    <n v="20201211"/>
    <s v="78774008.6201015241"/>
    <x v="1"/>
    <n v="0"/>
    <n v="0"/>
    <n v="57"/>
    <n v="0"/>
    <n v="9"/>
  </r>
  <r>
    <n v="20201216"/>
    <s v="6936674.0598239525"/>
    <x v="1"/>
    <n v="22"/>
    <n v="0"/>
    <n v="8"/>
    <n v="0"/>
    <n v="0"/>
  </r>
  <r>
    <n v="20201213"/>
    <s v="8514502.1927548910"/>
    <x v="1"/>
    <n v="34"/>
    <n v="0"/>
    <n v="1"/>
    <n v="0"/>
    <n v="2"/>
  </r>
  <r>
    <n v="20210125"/>
    <s v="18999567.7932809446"/>
    <x v="1"/>
    <n v="1"/>
    <n v="0"/>
    <n v="9"/>
    <n v="1"/>
    <n v="0"/>
  </r>
  <r>
    <n v="20201201"/>
    <s v="6186645.2069480711"/>
    <x v="1"/>
    <n v="26"/>
    <n v="1"/>
    <n v="1"/>
    <n v="0"/>
    <n v="0"/>
  </r>
  <r>
    <n v="20201224"/>
    <s v="5157888.7472869085"/>
    <x v="1"/>
    <n v="0"/>
    <n v="25"/>
    <n v="16"/>
    <n v="1"/>
    <n v="0"/>
  </r>
  <r>
    <n v="20201207"/>
    <s v="26218636.4439892320"/>
    <x v="0"/>
    <n v="1"/>
    <n v="0"/>
    <n v="12"/>
    <n v="1"/>
    <n v="0"/>
  </r>
  <r>
    <n v="20201201"/>
    <s v="48028670.1890447028"/>
    <x v="1"/>
    <n v="230"/>
    <n v="0"/>
    <n v="3"/>
    <n v="2"/>
    <n v="11"/>
  </r>
  <r>
    <n v="20210111"/>
    <s v="2671708.8565978857"/>
    <x v="1"/>
    <n v="4"/>
    <n v="1"/>
    <n v="10"/>
    <n v="0"/>
    <n v="3"/>
  </r>
  <r>
    <n v="20201225"/>
    <s v="40980474.3890528687"/>
    <x v="1"/>
    <n v="0"/>
    <n v="0"/>
    <n v="1"/>
    <n v="1"/>
    <n v="8"/>
  </r>
  <r>
    <n v="20201213"/>
    <s v="12916310.0404298738"/>
    <x v="1"/>
    <n v="0"/>
    <n v="0"/>
    <n v="18"/>
    <n v="2"/>
    <n v="9"/>
  </r>
  <r>
    <n v="20210125"/>
    <s v="2190489673.9207557312"/>
    <x v="1"/>
    <n v="4"/>
    <n v="1"/>
    <n v="0"/>
    <n v="1"/>
    <n v="1"/>
  </r>
  <r>
    <n v="20201203"/>
    <s v="4911450789.3427208665"/>
    <x v="1"/>
    <n v="3"/>
    <n v="16"/>
    <n v="-4"/>
    <n v="1"/>
    <n v="29"/>
  </r>
  <r>
    <n v="20210123"/>
    <s v="6959572.6784709792"/>
    <x v="1"/>
    <n v="0"/>
    <n v="0"/>
    <n v="18"/>
    <n v="0"/>
    <n v="1"/>
  </r>
  <r>
    <n v="20210128"/>
    <s v="1193142.8603592229"/>
    <x v="1"/>
    <n v="1"/>
    <n v="6"/>
    <n v="1"/>
    <n v="0"/>
    <n v="5"/>
  </r>
  <r>
    <n v="20201209"/>
    <s v="76769290.7382777741"/>
    <x v="1"/>
    <n v="1"/>
    <n v="0"/>
    <n v="18"/>
    <n v="0"/>
    <n v="1"/>
  </r>
  <r>
    <n v="20201127"/>
    <s v="2298657.2118304279"/>
    <x v="2"/>
    <n v="1"/>
    <n v="0"/>
    <n v="103"/>
    <n v="1"/>
    <n v="0"/>
  </r>
  <r>
    <n v="20201221"/>
    <s v="83712753.2730874013"/>
    <x v="2"/>
    <n v="1"/>
    <n v="497"/>
    <n v="6"/>
    <n v="1"/>
    <n v="3"/>
  </r>
  <r>
    <n v="20210105"/>
    <s v="28988900.6959315645"/>
    <x v="1"/>
    <n v="3"/>
    <n v="21"/>
    <n v="0"/>
    <n v="0"/>
    <n v="0"/>
  </r>
  <r>
    <n v="20201209"/>
    <s v="120213587.8623308554"/>
    <x v="1"/>
    <n v="5"/>
    <n v="9"/>
    <n v="1"/>
    <n v="0"/>
    <n v="82"/>
  </r>
  <r>
    <n v="20201211"/>
    <s v="78626176.1558518743"/>
    <x v="1"/>
    <n v="1"/>
    <n v="0"/>
    <n v="12"/>
    <n v="1"/>
    <n v="0"/>
  </r>
  <r>
    <n v="20201211"/>
    <s v="76370387.0865247378"/>
    <x v="1"/>
    <n v="1"/>
    <n v="0"/>
    <n v="3"/>
    <n v="9"/>
    <n v="1"/>
  </r>
  <r>
    <n v="20201210"/>
    <s v="80120305.1144725890"/>
    <x v="1"/>
    <n v="1"/>
    <n v="4"/>
    <n v="244"/>
    <n v="0"/>
    <n v="2"/>
  </r>
  <r>
    <n v="20201130"/>
    <s v="1832855.2035957845"/>
    <x v="1"/>
    <n v="0"/>
    <n v="2"/>
    <n v="19"/>
    <n v="0"/>
    <n v="1"/>
  </r>
  <r>
    <n v="20201204"/>
    <s v="3310339.4446432370"/>
    <x v="1"/>
    <n v="0"/>
    <n v="0"/>
    <n v="68"/>
    <n v="0"/>
    <n v="1"/>
  </r>
  <r>
    <n v="20210127"/>
    <s v="39254981.9392319291"/>
    <x v="1"/>
    <n v="0"/>
    <n v="4"/>
    <n v="3"/>
    <n v="4"/>
    <n v="1"/>
  </r>
  <r>
    <n v="20201203"/>
    <s v="85053757.5306091239"/>
    <x v="1"/>
    <n v="0"/>
    <n v="170"/>
    <n v="-55"/>
    <n v="58"/>
    <n v="1"/>
  </r>
  <r>
    <n v="20210115"/>
    <s v="57342905.1174047056"/>
    <x v="1"/>
    <n v="0"/>
    <n v="0"/>
    <n v="7"/>
    <n v="0"/>
    <n v="158"/>
  </r>
  <r>
    <n v="20210127"/>
    <s v="27863624.7256240425"/>
    <x v="1"/>
    <n v="1"/>
    <n v="0"/>
    <n v="10"/>
    <n v="432"/>
    <n v="0"/>
  </r>
  <r>
    <n v="20210120"/>
    <s v="21509530.5446744309"/>
    <x v="1"/>
    <n v="1"/>
    <n v="1"/>
    <n v="11"/>
    <n v="1"/>
    <n v="0"/>
  </r>
  <r>
    <n v="20201209"/>
    <s v="1623303.0112065155"/>
    <x v="1"/>
    <n v="1"/>
    <n v="16"/>
    <n v="19"/>
    <n v="3"/>
    <n v="44"/>
  </r>
  <r>
    <n v="20201216"/>
    <s v="18078079.4939254401"/>
    <x v="1"/>
    <n v="898"/>
    <n v="0"/>
    <n v="11"/>
    <n v="1"/>
    <n v="3"/>
  </r>
  <r>
    <n v="20201129"/>
    <s v="5305452.1871311002"/>
    <x v="1"/>
    <n v="0"/>
    <n v="4"/>
    <n v="-3"/>
    <n v="1"/>
    <n v="25"/>
  </r>
  <r>
    <n v="20201215"/>
    <s v="81507474.7124670126"/>
    <x v="1"/>
    <n v="2"/>
    <n v="1"/>
    <n v="3"/>
    <n v="3"/>
    <n v="1"/>
  </r>
  <r>
    <n v="20210101"/>
    <s v="53550354.6354713181"/>
    <x v="1"/>
    <n v="1"/>
    <n v="0"/>
    <n v="25"/>
    <n v="3"/>
    <n v="1"/>
  </r>
  <r>
    <n v="20201222"/>
    <s v="26486289.7514037038"/>
    <x v="1"/>
    <n v="0"/>
    <n v="320"/>
    <n v="8"/>
    <n v="0"/>
    <n v="1"/>
  </r>
  <r>
    <n v="20201217"/>
    <s v="4396894.6112781516"/>
    <x v="1"/>
    <n v="79"/>
    <n v="0"/>
    <n v="11"/>
    <n v="0"/>
    <n v="2"/>
  </r>
  <r>
    <n v="20201214"/>
    <s v="57966618.4492876538"/>
    <x v="1"/>
    <n v="1"/>
    <n v="1"/>
    <n v="3"/>
    <n v="2"/>
    <n v="0"/>
  </r>
  <r>
    <n v="20210108"/>
    <s v="13174020.7610093842"/>
    <x v="1"/>
    <n v="0"/>
    <n v="1"/>
    <n v="12"/>
    <n v="0"/>
    <n v="5"/>
  </r>
  <r>
    <n v="20201126"/>
    <s v="46734973.9290399270"/>
    <x v="1"/>
    <n v="1"/>
    <n v="7"/>
    <n v="0"/>
    <n v="1"/>
    <n v="2"/>
  </r>
  <r>
    <n v="20201204"/>
    <s v="15702700.6482035586"/>
    <x v="1"/>
    <n v="0"/>
    <n v="0"/>
    <n v="2"/>
    <n v="3"/>
    <n v="1"/>
  </r>
  <r>
    <n v="20201228"/>
    <s v="25633378.1133836718"/>
    <x v="1"/>
    <n v="3"/>
    <n v="1"/>
    <n v="26"/>
    <n v="3"/>
    <n v="7"/>
  </r>
  <r>
    <n v="20201204"/>
    <s v="27314189.0356814830"/>
    <x v="1"/>
    <n v="0"/>
    <n v="1"/>
    <n v="34"/>
    <n v="75"/>
    <n v="1"/>
  </r>
  <r>
    <n v="20210120"/>
    <s v="3545895.3677550306"/>
    <x v="1"/>
    <n v="11"/>
    <n v="0"/>
    <n v="280"/>
    <n v="0"/>
    <n v="8"/>
  </r>
  <r>
    <n v="20210119"/>
    <s v="63719715.5964715179"/>
    <x v="1"/>
    <n v="3"/>
    <n v="0"/>
    <n v="28"/>
    <n v="1"/>
    <n v="1"/>
  </r>
  <r>
    <n v="20201209"/>
    <s v="11100960.2667996478"/>
    <x v="1"/>
    <n v="0"/>
    <n v="0"/>
    <n v="2"/>
    <n v="2"/>
    <n v="17"/>
  </r>
  <r>
    <n v="20201128"/>
    <s v="58921879.4348134368"/>
    <x v="1"/>
    <n v="0"/>
    <n v="0"/>
    <n v="5"/>
    <n v="0"/>
    <n v="115"/>
  </r>
  <r>
    <n v="20210120"/>
    <s v="4147940.4606723766"/>
    <x v="1"/>
    <n v="7"/>
    <n v="0"/>
    <n v="38"/>
    <n v="2"/>
    <n v="5"/>
  </r>
  <r>
    <n v="20201216"/>
    <s v="71577991.6929043696"/>
    <x v="1"/>
    <n v="2"/>
    <n v="0"/>
    <n v="2"/>
    <n v="6"/>
    <n v="5"/>
  </r>
  <r>
    <n v="20201127"/>
    <s v="67357465.5172454961"/>
    <x v="1"/>
    <n v="0"/>
    <n v="0"/>
    <n v="29"/>
    <n v="1"/>
    <n v="178"/>
  </r>
  <r>
    <n v="20201130"/>
    <s v="39355591.8399830036"/>
    <x v="1"/>
    <n v="1"/>
    <n v="0"/>
    <n v="1"/>
    <n v="1"/>
    <n v="0"/>
  </r>
  <r>
    <n v="20201222"/>
    <s v="54901301.9847897724"/>
    <x v="1"/>
    <n v="1"/>
    <n v="1"/>
    <n v="27"/>
    <n v="2"/>
    <n v="1"/>
  </r>
  <r>
    <n v="20201130"/>
    <s v="2448440.0955846512"/>
    <x v="1"/>
    <n v="4"/>
    <n v="0"/>
    <n v="69"/>
    <n v="0"/>
    <n v="40"/>
  </r>
  <r>
    <n v="20201209"/>
    <s v="7162398.2588038279"/>
    <x v="1"/>
    <n v="0"/>
    <n v="0"/>
    <n v="35"/>
    <n v="0"/>
    <n v="0"/>
  </r>
  <r>
    <n v="20201221"/>
    <s v="79174534.4918543276"/>
    <x v="1"/>
    <n v="205"/>
    <n v="0"/>
    <n v="6"/>
    <n v="1"/>
    <n v="3"/>
  </r>
  <r>
    <n v="20201211"/>
    <s v="57813325.3678451216"/>
    <x v="1"/>
    <n v="1"/>
    <n v="0"/>
    <n v="14"/>
    <n v="0"/>
    <n v="5"/>
  </r>
  <r>
    <n v="20201128"/>
    <s v="5579251.3024079662"/>
    <x v="1"/>
    <n v="2"/>
    <n v="0"/>
    <n v="30"/>
    <n v="0"/>
    <n v="1"/>
  </r>
  <r>
    <n v="20201215"/>
    <s v="3388152.7416415006"/>
    <x v="1"/>
    <n v="0"/>
    <n v="0"/>
    <n v="49"/>
    <n v="1"/>
    <n v="1"/>
  </r>
  <r>
    <n v="20201208"/>
    <s v="5761971471.2167723492"/>
    <x v="1"/>
    <n v="0"/>
    <n v="1"/>
    <n v="4"/>
    <n v="0"/>
    <n v="19"/>
  </r>
  <r>
    <n v="20201221"/>
    <s v="40499246.5701945231"/>
    <x v="1"/>
    <n v="0"/>
    <n v="0"/>
    <n v="1"/>
    <n v="1"/>
    <n v="1"/>
  </r>
  <r>
    <n v="20201209"/>
    <s v="71987837.5870418470"/>
    <x v="1"/>
    <n v="1"/>
    <n v="0"/>
    <n v="172"/>
    <n v="1"/>
    <n v="147"/>
  </r>
  <r>
    <n v="20201127"/>
    <s v="8067602.4980547079"/>
    <x v="1"/>
    <n v="0"/>
    <n v="0"/>
    <n v="1"/>
    <n v="0"/>
    <n v="5"/>
  </r>
  <r>
    <n v="20201130"/>
    <s v="3800893.0734397867"/>
    <x v="1"/>
    <n v="0"/>
    <n v="0"/>
    <n v="13"/>
    <n v="0"/>
    <n v="3"/>
  </r>
  <r>
    <n v="20201210"/>
    <s v="36617700.9924531429"/>
    <x v="1"/>
    <n v="0"/>
    <n v="0"/>
    <n v="33"/>
    <n v="3"/>
    <n v="1"/>
  </r>
  <r>
    <n v="20210131"/>
    <s v="84278607.3791995324"/>
    <x v="1"/>
    <n v="0"/>
    <n v="20"/>
    <n v="21"/>
    <n v="1"/>
    <n v="1"/>
  </r>
  <r>
    <n v="20201212"/>
    <s v="83794944.2381968800"/>
    <x v="1"/>
    <n v="2"/>
    <n v="0"/>
    <n v="5"/>
    <n v="0"/>
    <n v="28"/>
  </r>
  <r>
    <n v="20210121"/>
    <s v="77589527.0276705370"/>
    <x v="1"/>
    <n v="0"/>
    <n v="3"/>
    <n v="0"/>
    <n v="1"/>
    <n v="2"/>
  </r>
  <r>
    <n v="20201130"/>
    <s v="58083221.3332935704"/>
    <x v="1"/>
    <n v="2"/>
    <n v="629"/>
    <n v="-2"/>
    <n v="0"/>
    <n v="12"/>
  </r>
  <r>
    <n v="20210111"/>
    <s v="7228563.7799869763"/>
    <x v="1"/>
    <n v="0"/>
    <n v="0"/>
    <n v="4"/>
    <n v="0"/>
    <n v="1"/>
  </r>
  <r>
    <n v="20201127"/>
    <s v="81176111.0310368280"/>
    <x v="1"/>
    <n v="0"/>
    <n v="0"/>
    <n v="11"/>
    <n v="4"/>
    <n v="4"/>
  </r>
  <r>
    <n v="20201213"/>
    <s v="69289177.2712829976"/>
    <x v="1"/>
    <n v="0"/>
    <n v="4"/>
    <n v="7"/>
    <n v="0"/>
    <n v="1"/>
  </r>
  <r>
    <n v="20210126"/>
    <s v="8321172.7493780280"/>
    <x v="1"/>
    <n v="0"/>
    <n v="0"/>
    <n v="0"/>
    <n v="0"/>
    <n v="0"/>
  </r>
  <r>
    <n v="20210121"/>
    <s v="1182904.1878354544"/>
    <x v="1"/>
    <n v="0"/>
    <n v="140"/>
    <n v="3"/>
    <n v="0"/>
    <n v="1"/>
  </r>
  <r>
    <n v="20201130"/>
    <s v="3534695.1368743879"/>
    <x v="1"/>
    <n v="0"/>
    <n v="0"/>
    <n v="4"/>
    <n v="1"/>
    <n v="1"/>
  </r>
  <r>
    <n v="20210126"/>
    <s v="88929019.3402896993"/>
    <x v="1"/>
    <n v="2"/>
    <n v="4"/>
    <n v="122"/>
    <n v="0"/>
    <n v="14"/>
  </r>
  <r>
    <n v="20201214"/>
    <s v="7375268.6519816106"/>
    <x v="1"/>
    <n v="0"/>
    <n v="0"/>
    <n v="2"/>
    <n v="2"/>
    <n v="4"/>
  </r>
  <r>
    <n v="20201214"/>
    <s v="66722347.8983163223"/>
    <x v="1"/>
    <n v="4"/>
    <n v="7"/>
    <n v="106"/>
    <n v="1"/>
    <n v="1"/>
  </r>
  <r>
    <n v="20210122"/>
    <s v="8771490.8337193983"/>
    <x v="1"/>
    <n v="0"/>
    <n v="1"/>
    <n v="56"/>
    <n v="0"/>
    <n v="6"/>
  </r>
  <r>
    <n v="20201217"/>
    <s v="69753949.4679403396"/>
    <x v="1"/>
    <n v="2"/>
    <n v="7"/>
    <n v="4"/>
    <n v="2"/>
    <n v="1"/>
  </r>
  <r>
    <n v="20201211"/>
    <s v="71736009.2610297967"/>
    <x v="1"/>
    <n v="1"/>
    <n v="0"/>
    <n v="3"/>
    <n v="0"/>
    <n v="1"/>
  </r>
  <r>
    <n v="20201209"/>
    <s v="4773984.3495123536"/>
    <x v="1"/>
    <n v="1"/>
    <n v="0"/>
    <n v="15"/>
    <n v="0"/>
    <n v="1"/>
  </r>
  <r>
    <n v="20201208"/>
    <s v="1899612.8238628379"/>
    <x v="1"/>
    <n v="70"/>
    <n v="0"/>
    <n v="6"/>
    <n v="0"/>
    <n v="0"/>
  </r>
  <r>
    <n v="20210109"/>
    <s v="1306542.3194160764"/>
    <x v="1"/>
    <n v="5"/>
    <n v="0"/>
    <n v="22"/>
    <n v="0"/>
    <n v="1"/>
  </r>
  <r>
    <n v="20201209"/>
    <s v="7581468.6871965622"/>
    <x v="1"/>
    <n v="132"/>
    <n v="0"/>
    <n v="19"/>
    <n v="2"/>
    <n v="9"/>
  </r>
  <r>
    <n v="20210112"/>
    <s v="5818334.2988219400"/>
    <x v="1"/>
    <n v="1"/>
    <n v="0"/>
    <n v="47"/>
    <n v="0"/>
    <n v="2"/>
  </r>
  <r>
    <n v="20201219"/>
    <s v="8536857.0920789613"/>
    <x v="1"/>
    <n v="2"/>
    <n v="0"/>
    <n v="42"/>
    <n v="1"/>
    <n v="2"/>
  </r>
  <r>
    <n v="20201209"/>
    <s v="18210686.3272655150"/>
    <x v="1"/>
    <n v="18"/>
    <n v="2"/>
    <n v="25"/>
    <n v="0"/>
    <n v="1"/>
  </r>
  <r>
    <n v="20201219"/>
    <s v="15894992.4328529401"/>
    <x v="1"/>
    <n v="1"/>
    <n v="3"/>
    <n v="21"/>
    <n v="1"/>
    <n v="2"/>
  </r>
  <r>
    <n v="20201129"/>
    <s v="2003912.9760669661"/>
    <x v="1"/>
    <n v="0"/>
    <n v="0"/>
    <n v="300"/>
    <n v="0"/>
    <n v="2"/>
  </r>
  <r>
    <n v="20210120"/>
    <s v="26336473.4191490468"/>
    <x v="1"/>
    <n v="1"/>
    <n v="20"/>
    <n v="-3"/>
    <n v="0"/>
    <n v="10"/>
  </r>
  <r>
    <n v="20210116"/>
    <s v="12024949.0365738562"/>
    <x v="1"/>
    <n v="0"/>
    <n v="0"/>
    <n v="0"/>
    <n v="0"/>
    <n v="1"/>
  </r>
  <r>
    <n v="20201126"/>
    <s v="17687643.0735161866"/>
    <x v="1"/>
    <n v="0"/>
    <n v="0"/>
    <n v="6"/>
    <n v="1"/>
    <n v="3"/>
  </r>
  <r>
    <n v="20210106"/>
    <s v="40387173.9002245801"/>
    <x v="1"/>
    <n v="3"/>
    <n v="0"/>
    <n v="283"/>
    <n v="2"/>
    <n v="8"/>
  </r>
  <r>
    <n v="20201210"/>
    <s v="59044937.5350894136"/>
    <x v="1"/>
    <n v="0"/>
    <n v="11"/>
    <n v="8"/>
    <n v="0"/>
    <n v="2"/>
  </r>
  <r>
    <n v="20210116"/>
    <s v="84183079.9532567931"/>
    <x v="1"/>
    <n v="1"/>
    <n v="0"/>
    <n v="3"/>
    <n v="1"/>
    <n v="1"/>
  </r>
  <r>
    <n v="20210116"/>
    <s v="9507289116.7685282362"/>
    <x v="1"/>
    <n v="1"/>
    <n v="2"/>
    <n v="73"/>
    <n v="5"/>
    <n v="0"/>
  </r>
  <r>
    <n v="20201217"/>
    <s v="1043539.2747159846"/>
    <x v="1"/>
    <n v="0"/>
    <n v="16"/>
    <n v="-8"/>
    <n v="6"/>
    <n v="1"/>
  </r>
  <r>
    <n v="20201211"/>
    <s v="1765130.1889939374"/>
    <x v="1"/>
    <n v="1"/>
    <n v="0"/>
    <n v="3"/>
    <n v="0"/>
    <n v="1"/>
  </r>
  <r>
    <n v="20201127"/>
    <s v="90840499.7278556017"/>
    <x v="1"/>
    <n v="2"/>
    <n v="36"/>
    <n v="-12"/>
    <n v="0"/>
    <n v="20"/>
  </r>
  <r>
    <n v="20201221"/>
    <s v="2167403.7906456200"/>
    <x v="1"/>
    <n v="0"/>
    <n v="2"/>
    <n v="9"/>
    <n v="0"/>
    <n v="4"/>
  </r>
  <r>
    <n v="20210105"/>
    <s v="41803452.7850037461"/>
    <x v="1"/>
    <n v="0"/>
    <n v="0"/>
    <n v="10"/>
    <n v="0"/>
    <n v="1"/>
  </r>
  <r>
    <n v="20201203"/>
    <s v="30740141.8312828467"/>
    <x v="1"/>
    <n v="1"/>
    <n v="0"/>
    <n v="7"/>
    <n v="0"/>
    <n v="3"/>
  </r>
  <r>
    <n v="20201117"/>
    <s v="6652977.1027873844"/>
    <x v="1"/>
    <n v="0"/>
    <n v="0"/>
    <n v="1"/>
    <n v="3"/>
    <n v="3"/>
  </r>
  <r>
    <n v="20210129"/>
    <s v="2064040.6195727928"/>
    <x v="1"/>
    <n v="1"/>
    <n v="2"/>
    <n v="0"/>
    <n v="1"/>
    <n v="72"/>
  </r>
  <r>
    <n v="20201227"/>
    <s v="4915314.7588707209"/>
    <x v="1"/>
    <n v="0"/>
    <n v="0"/>
    <n v="0"/>
    <n v="0"/>
    <n v="0"/>
  </r>
  <r>
    <n v="20201216"/>
    <s v="6145836.1172580962"/>
    <x v="1"/>
    <n v="0"/>
    <n v="4"/>
    <n v="17"/>
    <n v="0"/>
    <n v="0"/>
  </r>
  <r>
    <n v="20201130"/>
    <s v="2241964.8178177438"/>
    <x v="1"/>
    <n v="15"/>
    <n v="0"/>
    <n v="23"/>
    <n v="0"/>
    <n v="1"/>
  </r>
  <r>
    <n v="20201212"/>
    <s v="36269808.1408960379"/>
    <x v="1"/>
    <n v="0"/>
    <n v="0"/>
    <n v="6"/>
    <n v="1289"/>
    <n v="0"/>
  </r>
  <r>
    <n v="20201213"/>
    <s v="73432329.6542458279"/>
    <x v="1"/>
    <n v="1"/>
    <n v="1"/>
    <n v="257"/>
    <n v="0"/>
    <n v="0"/>
  </r>
  <r>
    <n v="20201201"/>
    <s v="11100960.2667996478"/>
    <x v="1"/>
    <n v="1"/>
    <n v="175"/>
    <n v="1"/>
    <n v="5"/>
    <n v="2"/>
  </r>
  <r>
    <n v="20210107"/>
    <s v="86953811.9568548667"/>
    <x v="1"/>
    <n v="0"/>
    <n v="0"/>
    <n v="24"/>
    <n v="0"/>
    <n v="3"/>
  </r>
  <r>
    <n v="20201202"/>
    <s v="5941705.3208072194"/>
    <x v="1"/>
    <n v="1"/>
    <n v="0"/>
    <n v="5"/>
    <n v="0"/>
    <n v="0"/>
  </r>
  <r>
    <n v="20210119"/>
    <s v="19635531.2112455317"/>
    <x v="1"/>
    <n v="241"/>
    <n v="156"/>
    <n v="17"/>
    <n v="0"/>
    <n v="2"/>
  </r>
  <r>
    <n v="20201221"/>
    <s v="26519562.2001786042"/>
    <x v="1"/>
    <n v="0"/>
    <n v="1"/>
    <n v="62"/>
    <n v="0"/>
    <n v="2"/>
  </r>
  <r>
    <n v="20201205"/>
    <s v="2237956.5050268893"/>
    <x v="1"/>
    <n v="1"/>
    <n v="0"/>
    <n v="1"/>
    <n v="0"/>
    <n v="15"/>
  </r>
  <r>
    <n v="20210117"/>
    <s v="4245089.1378545302"/>
    <x v="1"/>
    <n v="6"/>
    <n v="8"/>
    <n v="12"/>
    <n v="7"/>
    <n v="1"/>
  </r>
  <r>
    <n v="20210128"/>
    <s v="59672683.7376655514"/>
    <x v="1"/>
    <n v="0"/>
    <n v="0"/>
    <n v="0"/>
    <n v="1"/>
    <n v="0"/>
  </r>
  <r>
    <n v="20201212"/>
    <s v="26632304.5067429285"/>
    <x v="1"/>
    <n v="0"/>
    <n v="0"/>
    <n v="29"/>
    <n v="1"/>
    <n v="2"/>
  </r>
  <r>
    <n v="20201218"/>
    <s v="7782816.5155913272"/>
    <x v="1"/>
    <n v="0"/>
    <n v="0"/>
    <n v="217"/>
    <n v="2"/>
    <n v="1"/>
  </r>
  <r>
    <n v="20201203"/>
    <s v="25044369.5523734851"/>
    <x v="1"/>
    <n v="1"/>
    <n v="0"/>
    <n v="10"/>
    <n v="3"/>
    <n v="8"/>
  </r>
  <r>
    <n v="20201216"/>
    <s v="2486846.9299481244"/>
    <x v="1"/>
    <n v="54"/>
    <n v="0"/>
    <n v="1049"/>
    <n v="1"/>
    <n v="1"/>
  </r>
  <r>
    <n v="20201211"/>
    <s v="1602466.3255340626"/>
    <x v="1"/>
    <n v="0"/>
    <n v="1"/>
    <n v="3"/>
    <n v="2"/>
    <n v="0"/>
  </r>
  <r>
    <n v="20201212"/>
    <s v="56625395.7315960485"/>
    <x v="1"/>
    <n v="0"/>
    <n v="0"/>
    <n v="9"/>
    <n v="2"/>
    <n v="1"/>
  </r>
  <r>
    <n v="20201211"/>
    <s v="8350155.0813400851"/>
    <x v="1"/>
    <n v="1020"/>
    <n v="0"/>
    <n v="14"/>
    <n v="1"/>
    <n v="1"/>
  </r>
  <r>
    <n v="20201129"/>
    <s v="5067255.5671603048"/>
    <x v="1"/>
    <n v="0"/>
    <n v="0"/>
    <n v="6"/>
    <n v="1"/>
    <n v="183"/>
  </r>
  <r>
    <n v="20201209"/>
    <s v="43678268.2433515488"/>
    <x v="1"/>
    <n v="0"/>
    <n v="0"/>
    <n v="29"/>
    <n v="0"/>
    <n v="4"/>
  </r>
  <r>
    <n v="20201211"/>
    <s v="5469438.4165905723"/>
    <x v="1"/>
    <n v="0"/>
    <n v="3"/>
    <n v="4"/>
    <n v="1"/>
    <n v="0"/>
  </r>
  <r>
    <n v="20201212"/>
    <s v="22569812.5704867046"/>
    <x v="1"/>
    <n v="0"/>
    <n v="0"/>
    <n v="1"/>
    <n v="0"/>
    <n v="0"/>
  </r>
  <r>
    <n v="20201216"/>
    <s v="50183692.6751135595"/>
    <x v="1"/>
    <n v="0"/>
    <n v="0"/>
    <n v="4"/>
    <n v="0"/>
    <n v="0"/>
  </r>
  <r>
    <n v="20210111"/>
    <s v="77640762.1622931913"/>
    <x v="1"/>
    <n v="0"/>
    <n v="3"/>
    <n v="8"/>
    <n v="0"/>
    <n v="0"/>
  </r>
  <r>
    <n v="20201205"/>
    <s v="4300488.4056873382"/>
    <x v="1"/>
    <n v="2"/>
    <n v="9"/>
    <n v="0"/>
    <n v="0"/>
    <n v="58"/>
  </r>
  <r>
    <n v="20201211"/>
    <s v="6975966.3912289420"/>
    <x v="1"/>
    <n v="3"/>
    <n v="0"/>
    <n v="8"/>
    <n v="2"/>
    <n v="3"/>
  </r>
  <r>
    <n v="20210121"/>
    <s v="8391087.6580778035"/>
    <x v="1"/>
    <n v="2"/>
    <n v="115"/>
    <n v="41"/>
    <n v="0"/>
    <n v="4"/>
  </r>
  <r>
    <n v="20201129"/>
    <s v="24746976.7398576212"/>
    <x v="1"/>
    <n v="0"/>
    <n v="0"/>
    <n v="1"/>
    <n v="0"/>
    <n v="1"/>
  </r>
  <r>
    <n v="20210126"/>
    <s v="83275012.7274119616"/>
    <x v="1"/>
    <n v="4"/>
    <n v="6"/>
    <n v="7"/>
    <n v="0"/>
    <n v="0"/>
  </r>
  <r>
    <n v="20201211"/>
    <s v="3092987668.5257302601"/>
    <x v="1"/>
    <n v="0"/>
    <n v="0"/>
    <n v="4"/>
    <n v="1"/>
    <n v="4"/>
  </r>
  <r>
    <n v="20201220"/>
    <s v="3462101.1320245746"/>
    <x v="1"/>
    <n v="1"/>
    <n v="0"/>
    <n v="3"/>
    <n v="0"/>
    <n v="0"/>
  </r>
  <r>
    <n v="20210108"/>
    <s v="2245395.1305178140"/>
    <x v="1"/>
    <n v="0"/>
    <n v="9"/>
    <n v="11"/>
    <n v="0"/>
    <n v="1"/>
  </r>
  <r>
    <n v="20201203"/>
    <s v="43104551.6050610800"/>
    <x v="1"/>
    <n v="233"/>
    <n v="152"/>
    <n v="2"/>
    <n v="0"/>
    <n v="1"/>
  </r>
  <r>
    <n v="20201215"/>
    <s v="7900127.6292792546"/>
    <x v="1"/>
    <n v="2"/>
    <n v="0"/>
    <n v="20"/>
    <n v="1"/>
    <n v="1"/>
  </r>
  <r>
    <n v="20201216"/>
    <s v="18340222.5020006403"/>
    <x v="1"/>
    <n v="1"/>
    <n v="0"/>
    <n v="12"/>
    <n v="6"/>
    <n v="15"/>
  </r>
  <r>
    <n v="20201206"/>
    <s v="3632663.7723787409"/>
    <x v="1"/>
    <n v="1"/>
    <n v="0"/>
    <n v="6"/>
    <n v="2"/>
    <n v="0"/>
  </r>
  <r>
    <n v="20201212"/>
    <s v="1774459.5444377617"/>
    <x v="1"/>
    <n v="0"/>
    <n v="0"/>
    <n v="28"/>
    <n v="0"/>
    <n v="1"/>
  </r>
  <r>
    <n v="20210115"/>
    <s v="59199504.6442886361"/>
    <x v="1"/>
    <n v="0"/>
    <n v="0"/>
    <n v="5"/>
    <n v="0"/>
    <n v="8"/>
  </r>
  <r>
    <n v="20201221"/>
    <s v="32154989.6806202027"/>
    <x v="1"/>
    <n v="0"/>
    <n v="0"/>
    <n v="0"/>
    <n v="0"/>
    <n v="0"/>
  </r>
  <r>
    <n v="20210115"/>
    <s v="2095299.8404862362"/>
    <x v="1"/>
    <n v="-411"/>
    <n v="717"/>
    <n v="-679"/>
    <n v="779"/>
    <n v="0"/>
  </r>
  <r>
    <n v="20210122"/>
    <s v="3759465.8622559344"/>
    <x v="1"/>
    <n v="0"/>
    <n v="1"/>
    <n v="17"/>
    <n v="0"/>
    <n v="2"/>
  </r>
  <r>
    <n v="20210120"/>
    <s v="8602528.7218802080"/>
    <x v="1"/>
    <n v="1"/>
    <n v="6"/>
    <n v="10"/>
    <n v="0"/>
    <n v="1"/>
  </r>
  <r>
    <n v="20201231"/>
    <s v="18637647.0398129287"/>
    <x v="1"/>
    <n v="0"/>
    <n v="0"/>
    <n v="23"/>
    <n v="1"/>
    <n v="2"/>
  </r>
  <r>
    <n v="20210121"/>
    <s v="3361034.4507376856"/>
    <x v="1"/>
    <n v="0"/>
    <n v="0"/>
    <n v="3"/>
    <n v="1"/>
    <n v="2"/>
  </r>
  <r>
    <n v="20201217"/>
    <s v="3992214.0329365184"/>
    <x v="1"/>
    <n v="0"/>
    <n v="0"/>
    <n v="6"/>
    <n v="0"/>
    <n v="1"/>
  </r>
  <r>
    <n v="20201213"/>
    <s v="34709963.4596640590"/>
    <x v="1"/>
    <n v="1"/>
    <n v="6"/>
    <n v="108"/>
    <n v="1"/>
    <n v="0"/>
  </r>
  <r>
    <n v="20210127"/>
    <s v="79194354.8403749496"/>
    <x v="1"/>
    <n v="1"/>
    <n v="0"/>
    <n v="8"/>
    <n v="0"/>
    <n v="1"/>
  </r>
  <r>
    <n v="20210129"/>
    <s v="8339273.2212652501"/>
    <x v="1"/>
    <n v="0"/>
    <n v="0"/>
    <n v="6"/>
    <n v="0"/>
    <n v="0"/>
  </r>
  <r>
    <n v="20201223"/>
    <s v="1245203.1205410719"/>
    <x v="1"/>
    <n v="0"/>
    <n v="0"/>
    <n v="0"/>
    <n v="0"/>
    <n v="3"/>
  </r>
  <r>
    <n v="20201204"/>
    <s v="42393609.9505932976"/>
    <x v="1"/>
    <n v="2"/>
    <n v="0"/>
    <n v="1"/>
    <n v="0"/>
    <n v="0"/>
  </r>
  <r>
    <n v="20210122"/>
    <s v="7522467.8202531856"/>
    <x v="1"/>
    <n v="1"/>
    <n v="1"/>
    <n v="14"/>
    <n v="2"/>
    <n v="1"/>
  </r>
  <r>
    <n v="20201210"/>
    <s v="8318901.1862922120"/>
    <x v="1"/>
    <n v="1"/>
    <n v="0"/>
    <n v="207"/>
    <n v="1"/>
    <n v="8"/>
  </r>
  <r>
    <n v="20210123"/>
    <s v="8905528.1510934754"/>
    <x v="1"/>
    <n v="5"/>
    <n v="359"/>
    <n v="6"/>
    <n v="1"/>
    <n v="9"/>
  </r>
  <r>
    <n v="20201217"/>
    <s v="61367617.5801864153"/>
    <x v="1"/>
    <n v="0"/>
    <n v="0"/>
    <n v="0"/>
    <n v="1"/>
    <n v="1"/>
  </r>
  <r>
    <n v="20201222"/>
    <s v="1735740.0362728656"/>
    <x v="1"/>
    <n v="0"/>
    <n v="5"/>
    <n v="280"/>
    <n v="0"/>
    <n v="0"/>
  </r>
  <r>
    <n v="20201210"/>
    <s v="65958191.5856647416"/>
    <x v="1"/>
    <n v="0"/>
    <n v="0"/>
    <n v="2"/>
    <n v="0"/>
    <n v="0"/>
  </r>
  <r>
    <n v="20210111"/>
    <s v="71796570.8728856988"/>
    <x v="1"/>
    <n v="1"/>
    <n v="523"/>
    <n v="73"/>
    <n v="1"/>
    <n v="2"/>
  </r>
  <r>
    <n v="20201212"/>
    <s v="1052855.9145777052"/>
    <x v="1"/>
    <n v="2"/>
    <n v="20"/>
    <n v="3"/>
    <n v="0"/>
    <n v="1"/>
  </r>
  <r>
    <n v="20201212"/>
    <s v="53132817.7758017210"/>
    <x v="1"/>
    <n v="0"/>
    <n v="0"/>
    <n v="17"/>
    <n v="0"/>
    <n v="1"/>
  </r>
  <r>
    <n v="20201212"/>
    <s v="3880842.7234357285"/>
    <x v="1"/>
    <n v="1"/>
    <n v="0"/>
    <n v="16"/>
    <n v="0"/>
    <n v="1"/>
  </r>
  <r>
    <n v="20201212"/>
    <s v="36692735.3914903406"/>
    <x v="1"/>
    <n v="1"/>
    <n v="0"/>
    <n v="2"/>
    <n v="0"/>
    <n v="71"/>
  </r>
  <r>
    <n v="20210121"/>
    <s v="7479349.1949480609"/>
    <x v="1"/>
    <n v="7"/>
    <n v="2"/>
    <n v="11"/>
    <n v="2"/>
    <n v="5"/>
  </r>
  <r>
    <n v="20201118"/>
    <s v="24745771.8606465125"/>
    <x v="1"/>
    <n v="0"/>
    <n v="1"/>
    <n v="2"/>
    <n v="0"/>
    <n v="1"/>
  </r>
  <r>
    <n v="20210129"/>
    <s v="8987240644.1901564457"/>
    <x v="1"/>
    <n v="0"/>
    <n v="0"/>
    <n v="5"/>
    <n v="0"/>
    <n v="6"/>
  </r>
  <r>
    <n v="20201226"/>
    <s v="89390038.6968892645"/>
    <x v="1"/>
    <n v="14"/>
    <n v="0"/>
    <n v="24"/>
    <n v="0"/>
    <n v="0"/>
  </r>
  <r>
    <n v="20210115"/>
    <s v="68720586.9636644846"/>
    <x v="1"/>
    <n v="0"/>
    <n v="0"/>
    <n v="2"/>
    <n v="4"/>
    <n v="2"/>
  </r>
  <r>
    <n v="20201209"/>
    <s v="6195712.5561534807"/>
    <x v="1"/>
    <n v="1"/>
    <n v="6"/>
    <n v="12"/>
    <n v="0"/>
    <n v="1"/>
  </r>
  <r>
    <n v="20210123"/>
    <s v="7427799618.0412814438"/>
    <x v="1"/>
    <n v="45"/>
    <n v="16"/>
    <n v="22"/>
    <n v="1"/>
    <n v="2"/>
  </r>
  <r>
    <n v="20210114"/>
    <s v="5913077.9676627457"/>
    <x v="1"/>
    <n v="0"/>
    <n v="0"/>
    <n v="43"/>
    <n v="0"/>
    <n v="31"/>
  </r>
  <r>
    <n v="20210110"/>
    <s v="3630058.7076110762"/>
    <x v="1"/>
    <n v="3"/>
    <n v="6"/>
    <n v="5"/>
    <n v="0"/>
    <n v="0"/>
  </r>
  <r>
    <n v="20201220"/>
    <s v="73427198.7537900210"/>
    <x v="1"/>
    <n v="0"/>
    <n v="0"/>
    <n v="30"/>
    <n v="1"/>
    <n v="4"/>
  </r>
  <r>
    <n v="20210121"/>
    <s v="2095299.8404862362"/>
    <x v="1"/>
    <n v="0"/>
    <n v="0"/>
    <n v="0"/>
    <n v="1"/>
    <n v="0"/>
  </r>
  <r>
    <n v="20201208"/>
    <s v="39049092.9395215156"/>
    <x v="1"/>
    <n v="0"/>
    <n v="182"/>
    <n v="-87"/>
    <n v="11"/>
    <n v="102"/>
  </r>
  <r>
    <n v="20201215"/>
    <s v="1162127.7258009994"/>
    <x v="1"/>
    <n v="0"/>
    <n v="6"/>
    <n v="6"/>
    <n v="1"/>
    <n v="1"/>
  </r>
  <r>
    <n v="20210129"/>
    <s v="50628919.2386697155"/>
    <x v="1"/>
    <n v="0"/>
    <n v="7"/>
    <n v="1"/>
    <n v="0"/>
    <n v="0"/>
  </r>
  <r>
    <n v="20201129"/>
    <s v="39848806.8098859726"/>
    <x v="1"/>
    <n v="0"/>
    <n v="5"/>
    <n v="17"/>
    <n v="0"/>
    <n v="2"/>
  </r>
  <r>
    <n v="20201205"/>
    <s v="67141422.4526868236"/>
    <x v="1"/>
    <n v="0"/>
    <n v="0"/>
    <n v="5"/>
    <n v="0"/>
    <n v="7"/>
  </r>
  <r>
    <n v="20201126"/>
    <s v="42405038.8323381302"/>
    <x v="1"/>
    <n v="0"/>
    <n v="7"/>
    <n v="1"/>
    <n v="0"/>
    <n v="1"/>
  </r>
  <r>
    <n v="20201228"/>
    <s v="1298332.8805790276"/>
    <x v="1"/>
    <n v="-228"/>
    <n v="0"/>
    <n v="232"/>
    <n v="3"/>
    <n v="2"/>
  </r>
  <r>
    <n v="20201228"/>
    <s v="25581079.7578476005"/>
    <x v="1"/>
    <n v="2"/>
    <n v="4"/>
    <n v="0"/>
    <n v="0"/>
    <n v="1"/>
  </r>
  <r>
    <n v="20201213"/>
    <s v="8957437.5212346812"/>
    <x v="1"/>
    <n v="2"/>
    <n v="6"/>
    <n v="-1"/>
    <n v="0"/>
    <n v="2"/>
  </r>
  <r>
    <n v="20201212"/>
    <s v="2648776.9321137817"/>
    <x v="1"/>
    <n v="19"/>
    <n v="0"/>
    <n v="128"/>
    <n v="4"/>
    <n v="2"/>
  </r>
  <r>
    <n v="20201208"/>
    <s v="24897762.0454201456"/>
    <x v="1"/>
    <n v="0"/>
    <n v="0"/>
    <n v="0"/>
    <n v="1"/>
    <n v="1"/>
  </r>
  <r>
    <n v="20201205"/>
    <s v="4911454.7177220024"/>
    <x v="0"/>
    <n v="0"/>
    <n v="0"/>
    <n v="3"/>
    <n v="0"/>
    <n v="2"/>
  </r>
  <r>
    <n v="20201127"/>
    <s v="5448650.2098499254"/>
    <x v="0"/>
    <n v="1"/>
    <n v="0"/>
    <n v="8"/>
    <n v="0"/>
    <n v="1"/>
  </r>
  <r>
    <n v="20210103"/>
    <s v="7634450.7489916014"/>
    <x v="0"/>
    <n v="0"/>
    <n v="4"/>
    <n v="717"/>
    <n v="1"/>
    <n v="2"/>
  </r>
  <r>
    <n v="20201214"/>
    <s v="78395480.3447267915"/>
    <x v="0"/>
    <n v="3"/>
    <n v="60"/>
    <n v="3"/>
    <n v="1"/>
    <n v="12"/>
  </r>
  <r>
    <n v="20210120"/>
    <s v="1542029.2179112950"/>
    <x v="0"/>
    <n v="252"/>
    <n v="3"/>
    <n v="1"/>
    <n v="5"/>
    <n v="18"/>
  </r>
  <r>
    <n v="20201220"/>
    <s v="42281226.0048478307"/>
    <x v="0"/>
    <n v="37"/>
    <n v="8"/>
    <n v="10"/>
    <n v="14"/>
    <n v="8"/>
  </r>
  <r>
    <n v="20210126"/>
    <s v="1894983799.0934918731"/>
    <x v="0"/>
    <n v="0"/>
    <n v="2"/>
    <n v="1"/>
    <n v="0"/>
    <n v="0"/>
  </r>
  <r>
    <n v="20210120"/>
    <s v="47875006.0956034934"/>
    <x v="0"/>
    <n v="18"/>
    <n v="0"/>
    <n v="281"/>
    <n v="0"/>
    <n v="3"/>
  </r>
  <r>
    <n v="20210122"/>
    <s v="51473797.3600857770"/>
    <x v="0"/>
    <n v="1"/>
    <n v="0"/>
    <n v="2"/>
    <n v="0"/>
    <n v="0"/>
  </r>
  <r>
    <n v="20201210"/>
    <s v="8407414.5461879117"/>
    <x v="0"/>
    <n v="1"/>
    <n v="0"/>
    <n v="2"/>
    <n v="1"/>
    <n v="3"/>
  </r>
  <r>
    <n v="20201213"/>
    <s v="5785039890.6302489421"/>
    <x v="0"/>
    <n v="2"/>
    <n v="2"/>
    <n v="21"/>
    <n v="4"/>
    <n v="1"/>
  </r>
  <r>
    <n v="20201215"/>
    <s v="1605564.2171778452"/>
    <x v="0"/>
    <n v="1"/>
    <n v="0"/>
    <n v="9"/>
    <n v="0"/>
    <n v="9"/>
  </r>
  <r>
    <n v="20201218"/>
    <s v="61878973.9611156034"/>
    <x v="0"/>
    <n v="0"/>
    <n v="1"/>
    <n v="1"/>
    <n v="0"/>
    <n v="5"/>
  </r>
  <r>
    <n v="20201223"/>
    <s v="3577806.2578587674"/>
    <x v="0"/>
    <n v="23"/>
    <n v="0"/>
    <n v="3"/>
    <n v="2"/>
    <n v="0"/>
  </r>
  <r>
    <n v="20201203"/>
    <s v="5674547.8008141064"/>
    <x v="0"/>
    <n v="0"/>
    <n v="6"/>
    <n v="6"/>
    <n v="1"/>
    <n v="1"/>
  </r>
  <r>
    <n v="20201223"/>
    <s v="52894872.0536016864"/>
    <x v="0"/>
    <n v="2"/>
    <n v="0"/>
    <n v="2"/>
    <n v="0"/>
    <n v="8"/>
  </r>
  <r>
    <n v="20201207"/>
    <s v="8078316166.4051385989"/>
    <x v="0"/>
    <n v="1"/>
    <n v="0"/>
    <n v="8"/>
    <n v="1"/>
    <n v="0"/>
  </r>
  <r>
    <n v="20201208"/>
    <s v="4853857.3181516287"/>
    <x v="0"/>
    <n v="0"/>
    <n v="0"/>
    <n v="4"/>
    <n v="0"/>
    <n v="0"/>
  </r>
  <r>
    <n v="20210122"/>
    <s v="25974912.9608293940"/>
    <x v="0"/>
    <n v="1"/>
    <n v="2"/>
    <n v="12"/>
    <n v="0"/>
    <n v="4"/>
  </r>
  <r>
    <n v="20210129"/>
    <s v="5913248.4085121546"/>
    <x v="0"/>
    <n v="1"/>
    <n v="0"/>
    <n v="0"/>
    <n v="0"/>
    <n v="0"/>
  </r>
  <r>
    <n v="20201206"/>
    <s v="4004380.6597524253"/>
    <x v="0"/>
    <n v="0"/>
    <n v="0"/>
    <n v="25"/>
    <n v="1"/>
    <n v="3"/>
  </r>
  <r>
    <n v="20201213"/>
    <s v="18161607.9002799024"/>
    <x v="0"/>
    <n v="5"/>
    <n v="0"/>
    <n v="13"/>
    <n v="0"/>
    <n v="1"/>
  </r>
  <r>
    <n v="20201208"/>
    <s v="4108803108.5870431970"/>
    <x v="0"/>
    <n v="0"/>
    <n v="0"/>
    <n v="49"/>
    <n v="1"/>
    <n v="1"/>
  </r>
  <r>
    <n v="20210110"/>
    <s v="58847820.9882992470"/>
    <x v="0"/>
    <n v="1"/>
    <n v="1"/>
    <n v="4"/>
    <n v="2"/>
    <n v="1"/>
  </r>
  <r>
    <n v="20210126"/>
    <s v="2042831.7286537321"/>
    <x v="0"/>
    <n v="0"/>
    <n v="0"/>
    <n v="519"/>
    <n v="1"/>
    <n v="1"/>
  </r>
  <r>
    <n v="20201214"/>
    <s v="68610454.7061615878"/>
    <x v="0"/>
    <n v="0"/>
    <n v="0"/>
    <n v="4"/>
    <n v="1"/>
    <n v="1"/>
  </r>
  <r>
    <n v="20201202"/>
    <s v="90374652.8048607690"/>
    <x v="0"/>
    <n v="2"/>
    <n v="7"/>
    <n v="2"/>
    <n v="2"/>
    <n v="5"/>
  </r>
  <r>
    <n v="20201210"/>
    <s v="93726689.1651052227"/>
    <x v="0"/>
    <n v="1"/>
    <n v="0"/>
    <n v="64"/>
    <n v="1"/>
    <n v="1"/>
  </r>
  <r>
    <n v="20210127"/>
    <s v="4537449.6402312251"/>
    <x v="0"/>
    <n v="26"/>
    <n v="34"/>
    <n v="5"/>
    <n v="57"/>
    <n v="1"/>
  </r>
  <r>
    <n v="20201128"/>
    <s v="6266986.5618192324"/>
    <x v="0"/>
    <n v="0"/>
    <n v="2"/>
    <n v="14"/>
    <n v="0"/>
    <n v="2"/>
  </r>
  <r>
    <n v="20201130"/>
    <s v="5934688.8369478246"/>
    <x v="0"/>
    <n v="2"/>
    <n v="0"/>
    <n v="5"/>
    <n v="2"/>
    <n v="1"/>
  </r>
  <r>
    <n v="20201126"/>
    <s v="25802072.3308665233"/>
    <x v="0"/>
    <n v="1"/>
    <n v="2"/>
    <n v="16"/>
    <n v="1"/>
    <n v="0"/>
  </r>
  <r>
    <n v="20201216"/>
    <s v="6085157.6522638010"/>
    <x v="0"/>
    <n v="464"/>
    <n v="0"/>
    <n v="11"/>
    <n v="0"/>
    <n v="16"/>
  </r>
  <r>
    <n v="20201127"/>
    <s v="29707188.6359473780"/>
    <x v="0"/>
    <n v="1"/>
    <n v="0"/>
    <n v="10"/>
    <n v="2"/>
    <n v="0"/>
  </r>
  <r>
    <n v="20201214"/>
    <s v="6435466.2212327811"/>
    <x v="0"/>
    <n v="0"/>
    <n v="3"/>
    <n v="0"/>
    <n v="0"/>
    <n v="1"/>
  </r>
  <r>
    <n v="20210111"/>
    <s v="5430975.7523687455"/>
    <x v="0"/>
    <n v="264"/>
    <n v="0"/>
    <n v="53"/>
    <n v="11"/>
    <n v="6"/>
  </r>
  <r>
    <n v="20210125"/>
    <s v="53782595.8677191987"/>
    <x v="0"/>
    <n v="83"/>
    <n v="0"/>
    <n v="21"/>
    <n v="1"/>
    <n v="0"/>
  </r>
  <r>
    <n v="20210114"/>
    <s v="3741233.8033150785"/>
    <x v="0"/>
    <n v="0"/>
    <n v="0"/>
    <n v="3"/>
    <n v="2"/>
    <n v="0"/>
  </r>
  <r>
    <n v="20201116"/>
    <s v="72114424.5827774039"/>
    <x v="0"/>
    <n v="0"/>
    <n v="2"/>
    <n v="47"/>
    <n v="0"/>
    <n v="1"/>
  </r>
  <r>
    <n v="20210114"/>
    <s v="7209172.2039208722"/>
    <x v="0"/>
    <n v="2"/>
    <n v="0"/>
    <n v="18"/>
    <n v="1"/>
    <n v="7"/>
  </r>
  <r>
    <n v="20201127"/>
    <s v="1380507.2487426376"/>
    <x v="0"/>
    <n v="0"/>
    <n v="10"/>
    <n v="11"/>
    <n v="0"/>
    <n v="0"/>
  </r>
  <r>
    <n v="20201130"/>
    <s v="10941030.2175902271"/>
    <x v="0"/>
    <n v="4"/>
    <n v="5"/>
    <n v="49"/>
    <n v="0"/>
    <n v="1"/>
  </r>
  <r>
    <n v="20210124"/>
    <s v="6529983.5567562804"/>
    <x v="0"/>
    <n v="0"/>
    <n v="3"/>
    <n v="9"/>
    <n v="0"/>
    <n v="0"/>
  </r>
  <r>
    <n v="20210113"/>
    <s v="59728514.6794390622"/>
    <x v="0"/>
    <n v="6"/>
    <n v="0"/>
    <n v="132"/>
    <n v="0"/>
    <n v="7"/>
  </r>
  <r>
    <n v="20210114"/>
    <s v="7616416.3442436459"/>
    <x v="0"/>
    <n v="3"/>
    <n v="4"/>
    <n v="7"/>
    <n v="1"/>
    <n v="14"/>
  </r>
  <r>
    <n v="20201222"/>
    <s v="5311007.5669893427"/>
    <x v="0"/>
    <n v="15"/>
    <n v="0"/>
    <n v="12"/>
    <n v="4"/>
    <n v="3"/>
  </r>
  <r>
    <n v="20210115"/>
    <s v="30682974.8537804631"/>
    <x v="0"/>
    <n v="0"/>
    <n v="5"/>
    <n v="42"/>
    <n v="0"/>
    <n v="0"/>
  </r>
  <r>
    <n v="20201215"/>
    <s v="1513854.4372984826"/>
    <x v="0"/>
    <n v="74"/>
    <n v="24"/>
    <n v="-30"/>
    <n v="0"/>
    <n v="4"/>
  </r>
  <r>
    <n v="20201205"/>
    <s v="20672792.1203830043"/>
    <x v="0"/>
    <n v="11"/>
    <n v="0"/>
    <n v="13"/>
    <n v="0"/>
    <n v="0"/>
  </r>
  <r>
    <n v="20201218"/>
    <s v="7670494.0367304220"/>
    <x v="0"/>
    <n v="0"/>
    <n v="24"/>
    <n v="125"/>
    <n v="1"/>
    <n v="1"/>
  </r>
  <r>
    <n v="20201206"/>
    <s v="32231127.3526233643"/>
    <x v="0"/>
    <n v="0"/>
    <n v="0"/>
    <n v="1"/>
    <n v="4"/>
    <n v="2"/>
  </r>
  <r>
    <n v="20201201"/>
    <s v="1964254355.8801701025"/>
    <x v="0"/>
    <n v="1"/>
    <n v="0"/>
    <n v="766"/>
    <n v="0"/>
    <n v="2"/>
  </r>
  <r>
    <n v="20201128"/>
    <s v="13492985.1319836896"/>
    <x v="0"/>
    <n v="1"/>
    <n v="56"/>
    <n v="1"/>
    <n v="0"/>
    <n v="1"/>
  </r>
  <r>
    <n v="20210113"/>
    <s v="46391489.2740731594"/>
    <x v="0"/>
    <n v="176"/>
    <n v="0"/>
    <n v="11"/>
    <n v="1"/>
    <n v="1"/>
  </r>
  <r>
    <n v="20201223"/>
    <s v="11903760.9274306860"/>
    <x v="0"/>
    <n v="1"/>
    <n v="1"/>
    <n v="5"/>
    <n v="2"/>
    <n v="23"/>
  </r>
  <r>
    <n v="20201129"/>
    <s v="9101213.9063728582"/>
    <x v="0"/>
    <n v="1"/>
    <n v="0"/>
    <n v="30"/>
    <n v="0"/>
    <n v="2"/>
  </r>
  <r>
    <n v="20210125"/>
    <s v="62257296.4539268322"/>
    <x v="0"/>
    <n v="894"/>
    <n v="111"/>
    <n v="-6"/>
    <n v="0"/>
    <n v="10"/>
  </r>
  <r>
    <n v="20201130"/>
    <s v="60250165.3437538758"/>
    <x v="0"/>
    <n v="1"/>
    <n v="0"/>
    <n v="11"/>
    <n v="2"/>
    <n v="2"/>
  </r>
  <r>
    <n v="20201217"/>
    <s v="8162222.7054678468"/>
    <x v="0"/>
    <n v="4"/>
    <n v="0"/>
    <n v="5"/>
    <n v="0"/>
    <n v="2"/>
  </r>
  <r>
    <n v="20210122"/>
    <s v="6150769.8134733672"/>
    <x v="0"/>
    <n v="0"/>
    <n v="0"/>
    <n v="4"/>
    <n v="0"/>
    <n v="4"/>
  </r>
  <r>
    <n v="20210114"/>
    <s v="3091736.0273308554"/>
    <x v="0"/>
    <n v="0"/>
    <n v="0"/>
    <n v="39"/>
    <n v="1"/>
    <n v="2"/>
  </r>
  <r>
    <n v="20210112"/>
    <s v="56979703.0000095038"/>
    <x v="0"/>
    <n v="0"/>
    <n v="151"/>
    <n v="0"/>
    <n v="62"/>
    <n v="0"/>
  </r>
  <r>
    <n v="20201130"/>
    <s v="3628419.4816997781"/>
    <x v="0"/>
    <n v="0"/>
    <n v="13"/>
    <n v="3"/>
    <n v="0"/>
    <n v="0"/>
  </r>
  <r>
    <n v="20210113"/>
    <s v="45479032.7200143782"/>
    <x v="0"/>
    <n v="1"/>
    <n v="2"/>
    <n v="361"/>
    <n v="0"/>
    <n v="18"/>
  </r>
  <r>
    <n v="20210127"/>
    <s v="2291182.3518179459"/>
    <x v="0"/>
    <n v="0"/>
    <n v="8"/>
    <n v="0"/>
    <n v="0"/>
    <n v="28"/>
  </r>
  <r>
    <n v="20201212"/>
    <s v="84089063.5523557782"/>
    <x v="0"/>
    <n v="1"/>
    <n v="15"/>
    <n v="-2"/>
    <n v="1"/>
    <n v="10"/>
  </r>
  <r>
    <n v="20201126"/>
    <s v="3327716.6139481359"/>
    <x v="0"/>
    <n v="1"/>
    <n v="0"/>
    <n v="12"/>
    <n v="0"/>
    <n v="1"/>
  </r>
  <r>
    <n v="20201210"/>
    <s v="84385511.3999029850"/>
    <x v="0"/>
    <n v="12"/>
    <n v="0"/>
    <n v="2"/>
    <n v="6"/>
    <n v="0"/>
  </r>
  <r>
    <n v="20210119"/>
    <s v="40303235.2410831956"/>
    <x v="0"/>
    <n v="4"/>
    <n v="0"/>
    <n v="11"/>
    <n v="0"/>
    <n v="2"/>
  </r>
  <r>
    <n v="20201207"/>
    <s v="55013435.8650490579"/>
    <x v="0"/>
    <n v="2"/>
    <n v="0"/>
    <n v="16"/>
    <n v="3"/>
    <n v="7"/>
  </r>
  <r>
    <n v="20201217"/>
    <s v="58435410.6859710315"/>
    <x v="0"/>
    <n v="0"/>
    <n v="0"/>
    <n v="11"/>
    <n v="0"/>
    <n v="0"/>
  </r>
  <r>
    <n v="20201212"/>
    <s v="26025218.0052930242"/>
    <x v="0"/>
    <n v="5"/>
    <n v="0"/>
    <n v="1"/>
    <n v="39"/>
    <n v="1"/>
  </r>
  <r>
    <n v="20201222"/>
    <s v="6095713.4538626752"/>
    <x v="0"/>
    <n v="7"/>
    <n v="4"/>
    <n v="19"/>
    <n v="1"/>
    <n v="2"/>
  </r>
  <r>
    <n v="20201128"/>
    <s v="90781020.1958966537"/>
    <x v="0"/>
    <n v="0"/>
    <n v="0"/>
    <n v="1"/>
    <n v="2"/>
    <n v="123"/>
  </r>
  <r>
    <n v="20201209"/>
    <s v="97950097.5837353470"/>
    <x v="0"/>
    <n v="0"/>
    <n v="17"/>
    <n v="165"/>
    <n v="0"/>
    <n v="26"/>
  </r>
  <r>
    <n v="20201230"/>
    <s v="50361845.1840834873"/>
    <x v="0"/>
    <n v="1"/>
    <n v="1"/>
    <n v="10"/>
    <n v="0"/>
    <n v="13"/>
  </r>
  <r>
    <n v="20201209"/>
    <s v="80398780.9551070781"/>
    <x v="0"/>
    <n v="30"/>
    <n v="0"/>
    <n v="9"/>
    <n v="0"/>
    <n v="1"/>
  </r>
  <r>
    <n v="20201208"/>
    <s v="32190182.0699794389"/>
    <x v="0"/>
    <n v="77"/>
    <n v="14"/>
    <n v="2"/>
    <n v="358"/>
    <n v="12"/>
  </r>
  <r>
    <n v="20201209"/>
    <s v="3233712.0355007382"/>
    <x v="0"/>
    <n v="1"/>
    <n v="0"/>
    <n v="7"/>
    <n v="2"/>
    <n v="0"/>
  </r>
  <r>
    <n v="20210124"/>
    <s v="2884152188.9848456767"/>
    <x v="0"/>
    <n v="1"/>
    <n v="1"/>
    <n v="1"/>
    <n v="3"/>
    <n v="1"/>
  </r>
  <r>
    <n v="20210124"/>
    <s v="5817047.8350669320"/>
    <x v="0"/>
    <n v="0"/>
    <n v="0"/>
    <n v="3"/>
    <n v="0"/>
    <n v="0"/>
  </r>
  <r>
    <n v="20201127"/>
    <s v="6556724.6722841168"/>
    <x v="0"/>
    <n v="0"/>
    <n v="0"/>
    <n v="7"/>
    <n v="5"/>
    <n v="3"/>
  </r>
  <r>
    <n v="20201208"/>
    <s v="3969719.1370988267"/>
    <x v="0"/>
    <n v="3"/>
    <n v="0"/>
    <n v="13"/>
    <n v="0"/>
    <n v="1"/>
  </r>
  <r>
    <n v="20210126"/>
    <s v="2552499.2967992898"/>
    <x v="0"/>
    <n v="0"/>
    <n v="2"/>
    <n v="9"/>
    <n v="5"/>
    <n v="0"/>
  </r>
  <r>
    <n v="20210113"/>
    <s v="2989708.3724659137"/>
    <x v="0"/>
    <n v="3"/>
    <n v="0"/>
    <n v="13"/>
    <n v="0"/>
    <n v="0"/>
  </r>
  <r>
    <n v="20201130"/>
    <s v="1395824.1622992884"/>
    <x v="0"/>
    <n v="0"/>
    <n v="0"/>
    <n v="36"/>
    <n v="1"/>
    <n v="1"/>
  </r>
  <r>
    <n v="20210120"/>
    <s v="3124316.3000810644"/>
    <x v="2"/>
    <n v="4"/>
    <n v="40"/>
    <n v="30"/>
    <n v="0"/>
    <n v="1"/>
  </r>
  <r>
    <n v="20201202"/>
    <s v="41025522.7163055341"/>
    <x v="0"/>
    <n v="0"/>
    <n v="9"/>
    <n v="32"/>
    <n v="2"/>
    <n v="1"/>
  </r>
  <r>
    <n v="20201127"/>
    <s v="1367614.4912810709"/>
    <x v="0"/>
    <n v="0"/>
    <n v="0"/>
    <n v="6"/>
    <n v="0"/>
    <n v="1"/>
  </r>
  <r>
    <n v="20201214"/>
    <s v="8633997.7206561612"/>
    <x v="0"/>
    <n v="1"/>
    <n v="6"/>
    <n v="15"/>
    <n v="0"/>
    <n v="7"/>
  </r>
  <r>
    <n v="20201222"/>
    <s v="81182117.7869823509"/>
    <x v="0"/>
    <n v="1008"/>
    <n v="0"/>
    <n v="10"/>
    <n v="0"/>
    <n v="0"/>
  </r>
  <r>
    <n v="20201208"/>
    <s v="24524364.1326643374"/>
    <x v="0"/>
    <n v="0"/>
    <n v="36"/>
    <n v="-34"/>
    <n v="60"/>
    <n v="2"/>
  </r>
  <r>
    <n v="20201218"/>
    <s v="34337826.8589907777"/>
    <x v="0"/>
    <n v="3"/>
    <n v="0"/>
    <n v="3"/>
    <n v="3"/>
    <n v="1"/>
  </r>
  <r>
    <n v="20201217"/>
    <s v="77739287.4913869284"/>
    <x v="0"/>
    <n v="4"/>
    <n v="0"/>
    <n v="19"/>
    <n v="2"/>
    <n v="459"/>
  </r>
  <r>
    <n v="20201202"/>
    <s v="80838445.3375614761"/>
    <x v="0"/>
    <n v="0"/>
    <n v="316"/>
    <n v="31"/>
    <n v="4"/>
    <n v="1"/>
  </r>
  <r>
    <n v="20210129"/>
    <s v="56713607.9805564965"/>
    <x v="0"/>
    <n v="164"/>
    <n v="0"/>
    <n v="88"/>
    <n v="2"/>
    <n v="1"/>
  </r>
  <r>
    <n v="20201209"/>
    <s v="5161034.1094954200"/>
    <x v="0"/>
    <n v="0"/>
    <n v="0"/>
    <n v="7"/>
    <n v="0"/>
    <n v="1"/>
  </r>
  <r>
    <n v="20201130"/>
    <s v="1192137.7038531452"/>
    <x v="0"/>
    <n v="137"/>
    <n v="0"/>
    <n v="5"/>
    <n v="1"/>
    <n v="1"/>
  </r>
  <r>
    <n v="20201204"/>
    <s v="8435794.6872177111"/>
    <x v="0"/>
    <n v="0"/>
    <n v="0"/>
    <n v="18"/>
    <n v="0"/>
    <n v="2"/>
  </r>
  <r>
    <n v="20210104"/>
    <s v="6283343.2195449706"/>
    <x v="0"/>
    <n v="0"/>
    <n v="0"/>
    <n v="9"/>
    <n v="1"/>
    <n v="23"/>
  </r>
  <r>
    <n v="20201217"/>
    <s v="7738401.2659078427"/>
    <x v="0"/>
    <n v="2"/>
    <n v="0"/>
    <n v="5"/>
    <n v="0"/>
    <n v="1"/>
  </r>
  <r>
    <n v="20210119"/>
    <s v="19173235.3605594670"/>
    <x v="0"/>
    <n v="1"/>
    <n v="6"/>
    <n v="1"/>
    <n v="5"/>
    <n v="0"/>
  </r>
  <r>
    <n v="20201130"/>
    <s v="6476625.4953512502"/>
    <x v="0"/>
    <n v="0"/>
    <n v="0"/>
    <n v="20"/>
    <n v="0"/>
    <n v="5"/>
  </r>
  <r>
    <n v="20201229"/>
    <s v="74273229.0304300389"/>
    <x v="0"/>
    <n v="7"/>
    <n v="5"/>
    <n v="5"/>
    <n v="0"/>
    <n v="1"/>
  </r>
  <r>
    <n v="20210122"/>
    <s v="5501418.9433200969"/>
    <x v="0"/>
    <n v="3"/>
    <n v="0"/>
    <n v="33"/>
    <n v="0"/>
    <n v="4"/>
  </r>
  <r>
    <n v="20210116"/>
    <s v="34009416.7866578706"/>
    <x v="0"/>
    <n v="4"/>
    <n v="1"/>
    <n v="0"/>
    <n v="4"/>
    <n v="6"/>
  </r>
  <r>
    <n v="20210115"/>
    <s v="4787327.5696813276"/>
    <x v="1"/>
    <n v="11"/>
    <n v="8"/>
    <n v="3"/>
    <n v="1"/>
    <n v="1"/>
  </r>
  <r>
    <n v="20201204"/>
    <s v="19653803.6448556150"/>
    <x v="0"/>
    <n v="6"/>
    <n v="4"/>
    <n v="7"/>
    <n v="0"/>
    <n v="0"/>
  </r>
  <r>
    <n v="20201201"/>
    <s v="5502112.0184769802"/>
    <x v="0"/>
    <n v="1"/>
    <n v="0"/>
    <n v="111"/>
    <n v="0"/>
    <n v="1"/>
  </r>
  <r>
    <n v="20210115"/>
    <s v="6008274.6681672862"/>
    <x v="0"/>
    <n v="57"/>
    <n v="0"/>
    <n v="174"/>
    <n v="0"/>
    <n v="0"/>
  </r>
  <r>
    <n v="20210119"/>
    <s v="8643281.5509657561"/>
    <x v="0"/>
    <n v="1"/>
    <n v="0"/>
    <n v="2"/>
    <n v="0"/>
    <n v="3"/>
  </r>
  <r>
    <n v="20201228"/>
    <s v="26519562.2001786042"/>
    <x v="0"/>
    <n v="98"/>
    <n v="0"/>
    <n v="9"/>
    <n v="4"/>
    <n v="10"/>
  </r>
  <r>
    <n v="20201214"/>
    <s v="7963367.8049414844"/>
    <x v="0"/>
    <n v="0"/>
    <n v="0"/>
    <n v="1"/>
    <n v="1"/>
    <n v="4"/>
  </r>
  <r>
    <n v="20201221"/>
    <s v="2345933.9427223568"/>
    <x v="0"/>
    <n v="5"/>
    <n v="3"/>
    <n v="5"/>
    <n v="0"/>
    <n v="1"/>
  </r>
  <r>
    <n v="20201201"/>
    <s v="4060012085.8130998558"/>
    <x v="0"/>
    <n v="7"/>
    <n v="6"/>
    <n v="67"/>
    <n v="2"/>
    <n v="0"/>
  </r>
  <r>
    <n v="20201217"/>
    <s v="46104581.7287269838"/>
    <x v="0"/>
    <n v="0"/>
    <n v="14"/>
    <n v="12"/>
    <n v="2"/>
    <n v="20"/>
  </r>
  <r>
    <n v="20201203"/>
    <s v="39863558.9837366701"/>
    <x v="0"/>
    <n v="121"/>
    <n v="0"/>
    <n v="76"/>
    <n v="0"/>
    <n v="4"/>
  </r>
  <r>
    <n v="20210125"/>
    <s v="1806399.4725727058"/>
    <x v="0"/>
    <n v="2"/>
    <n v="0"/>
    <n v="12"/>
    <n v="0"/>
    <n v="0"/>
  </r>
  <r>
    <n v="20201214"/>
    <s v="34267479.4710386287"/>
    <x v="0"/>
    <n v="0"/>
    <n v="66"/>
    <n v="39"/>
    <n v="0"/>
    <n v="1"/>
  </r>
  <r>
    <n v="20201209"/>
    <s v="8533898109.8642223999"/>
    <x v="0"/>
    <n v="0"/>
    <n v="0"/>
    <n v="9"/>
    <n v="1"/>
    <n v="0"/>
  </r>
  <r>
    <n v="20201117"/>
    <s v="70013731.5220508342"/>
    <x v="0"/>
    <n v="0"/>
    <n v="0"/>
    <n v="2"/>
    <n v="1"/>
    <n v="1"/>
  </r>
  <r>
    <n v="20201226"/>
    <s v="87035146.0717707336"/>
    <x v="0"/>
    <n v="121"/>
    <n v="29"/>
    <n v="-6"/>
    <n v="0"/>
    <n v="28"/>
  </r>
  <r>
    <n v="20201128"/>
    <s v="7528889.5973963363"/>
    <x v="0"/>
    <n v="0"/>
    <n v="7"/>
    <n v="9"/>
    <n v="0"/>
    <n v="2"/>
  </r>
  <r>
    <n v="20201207"/>
    <s v="4405280.4717578167"/>
    <x v="2"/>
    <n v="1"/>
    <n v="0"/>
    <n v="11"/>
    <n v="1"/>
    <n v="0"/>
  </r>
  <r>
    <n v="20210124"/>
    <s v="4040287.7226508684"/>
    <x v="0"/>
    <n v="1"/>
    <n v="0"/>
    <n v="12"/>
    <n v="1"/>
    <n v="3"/>
  </r>
  <r>
    <n v="20201204"/>
    <s v="46252928.2409079037"/>
    <x v="0"/>
    <n v="1"/>
    <n v="0"/>
    <n v="12"/>
    <n v="1"/>
    <n v="1094"/>
  </r>
  <r>
    <n v="20201218"/>
    <s v="79437846.7966348856"/>
    <x v="0"/>
    <n v="0"/>
    <n v="0"/>
    <n v="6"/>
    <n v="5"/>
    <n v="0"/>
  </r>
  <r>
    <n v="20201211"/>
    <s v="8626343.9684026120"/>
    <x v="0"/>
    <n v="1"/>
    <n v="34"/>
    <n v="5"/>
    <n v="3"/>
    <n v="4"/>
  </r>
  <r>
    <n v="20201211"/>
    <s v="39866692.5262622897"/>
    <x v="0"/>
    <n v="0"/>
    <n v="0"/>
    <n v="2"/>
    <n v="3"/>
    <n v="2"/>
  </r>
  <r>
    <n v="20201130"/>
    <s v="1452482.7324331777"/>
    <x v="0"/>
    <n v="0"/>
    <n v="0"/>
    <n v="15"/>
    <n v="0"/>
    <n v="24"/>
  </r>
  <r>
    <n v="20201214"/>
    <s v="37274779.4842178220"/>
    <x v="0"/>
    <n v="37"/>
    <n v="0"/>
    <n v="14"/>
    <n v="1"/>
    <n v="192"/>
  </r>
  <r>
    <n v="20201210"/>
    <s v="10111055.8768683862"/>
    <x v="0"/>
    <n v="1"/>
    <n v="1"/>
    <n v="4"/>
    <n v="0"/>
    <n v="0"/>
  </r>
  <r>
    <n v="20201214"/>
    <s v="76048408.3088751594"/>
    <x v="1"/>
    <n v="2"/>
    <n v="0"/>
    <n v="5"/>
    <n v="3"/>
    <n v="8"/>
  </r>
  <r>
    <n v="20210126"/>
    <s v="17723870.8339931689"/>
    <x v="0"/>
    <n v="0"/>
    <n v="0"/>
    <n v="7"/>
    <n v="0"/>
    <n v="1"/>
  </r>
  <r>
    <n v="20210119"/>
    <s v="4185649.9541505242"/>
    <x v="2"/>
    <n v="2"/>
    <n v="0"/>
    <n v="20"/>
    <n v="0"/>
    <n v="2"/>
  </r>
  <r>
    <n v="20201126"/>
    <s v="21199689.9636890755"/>
    <x v="1"/>
    <n v="0"/>
    <n v="0"/>
    <n v="28"/>
    <n v="1"/>
    <n v="1"/>
  </r>
  <r>
    <n v="20201204"/>
    <s v="18359797.6054953015"/>
    <x v="0"/>
    <n v="0"/>
    <n v="0"/>
    <n v="8"/>
    <n v="2"/>
    <n v="0"/>
  </r>
  <r>
    <n v="20201204"/>
    <s v="2272379.8750640009"/>
    <x v="0"/>
    <n v="232"/>
    <n v="0"/>
    <n v="32"/>
    <n v="1"/>
    <n v="13"/>
  </r>
  <r>
    <n v="20201128"/>
    <s v="28193094.1619179501"/>
    <x v="1"/>
    <n v="0"/>
    <n v="9"/>
    <n v="4"/>
    <n v="0"/>
    <n v="1"/>
  </r>
  <r>
    <n v="20201130"/>
    <s v="8822912.1286128560"/>
    <x v="0"/>
    <n v="1"/>
    <n v="0"/>
    <n v="30"/>
    <n v="0"/>
    <n v="9"/>
  </r>
  <r>
    <n v="20201209"/>
    <s v="5810898.6934583450"/>
    <x v="1"/>
    <n v="1"/>
    <n v="5"/>
    <n v="235"/>
    <n v="6"/>
    <n v="20"/>
  </r>
  <r>
    <n v="20210129"/>
    <s v="3440200.0404717067"/>
    <x v="1"/>
    <n v="0"/>
    <n v="117"/>
    <n v="0"/>
    <n v="0"/>
    <n v="1"/>
  </r>
  <r>
    <n v="20201203"/>
    <s v="5067991.0959078102"/>
    <x v="1"/>
    <n v="12"/>
    <n v="99"/>
    <n v="27"/>
    <n v="1"/>
    <n v="3"/>
  </r>
  <r>
    <n v="20201208"/>
    <s v="80060316.2715878645"/>
    <x v="1"/>
    <n v="0"/>
    <n v="2"/>
    <n v="16"/>
    <n v="0"/>
    <n v="1"/>
  </r>
  <r>
    <n v="20201219"/>
    <s v="3702643.5920822410"/>
    <x v="1"/>
    <n v="691"/>
    <n v="0"/>
    <n v="0"/>
    <n v="1"/>
    <n v="2"/>
  </r>
  <r>
    <n v="20201211"/>
    <s v="4663569.8394119852"/>
    <x v="1"/>
    <n v="0"/>
    <n v="29"/>
    <n v="81"/>
    <n v="1"/>
    <n v="2"/>
  </r>
  <r>
    <n v="20201208"/>
    <s v="66793226.8520233559"/>
    <x v="1"/>
    <n v="0"/>
    <n v="32"/>
    <n v="18"/>
    <n v="0"/>
    <n v="1"/>
  </r>
  <r>
    <n v="20201130"/>
    <s v="45440207.6630333190"/>
    <x v="1"/>
    <n v="0"/>
    <n v="11"/>
    <n v="5"/>
    <n v="3"/>
    <n v="50"/>
  </r>
  <r>
    <n v="20210122"/>
    <s v="3518681.5571822382"/>
    <x v="1"/>
    <n v="0"/>
    <n v="2"/>
    <n v="6"/>
    <n v="26"/>
    <n v="187"/>
  </r>
  <r>
    <n v="20201207"/>
    <s v="32729600.8935787540"/>
    <x v="1"/>
    <n v="2"/>
    <n v="163"/>
    <n v="1"/>
    <n v="0"/>
    <n v="0"/>
  </r>
  <r>
    <n v="20210104"/>
    <s v="78207562.9231433824"/>
    <x v="1"/>
    <n v="548"/>
    <n v="0"/>
    <n v="8"/>
    <n v="1"/>
    <n v="2"/>
  </r>
  <r>
    <n v="20201210"/>
    <s v="42973705.2604123071"/>
    <x v="1"/>
    <n v="0"/>
    <n v="0"/>
    <n v="833"/>
    <n v="0"/>
    <n v="0"/>
  </r>
  <r>
    <n v="20201223"/>
    <s v="86349088.9137602844"/>
    <x v="1"/>
    <n v="2"/>
    <n v="0"/>
    <n v="11"/>
    <n v="2"/>
    <n v="3"/>
  </r>
  <r>
    <n v="20210111"/>
    <s v="91174078.7673253115"/>
    <x v="1"/>
    <n v="3"/>
    <n v="1"/>
    <n v="12"/>
    <n v="2"/>
    <n v="2"/>
  </r>
  <r>
    <n v="20201209"/>
    <s v="3589790.3119302179"/>
    <x v="1"/>
    <n v="0"/>
    <n v="0"/>
    <n v="32"/>
    <n v="0"/>
    <n v="2"/>
  </r>
  <r>
    <n v="20201212"/>
    <s v="8608966.1893326710"/>
    <x v="1"/>
    <n v="3"/>
    <n v="2"/>
    <n v="5"/>
    <n v="0"/>
    <n v="0"/>
  </r>
  <r>
    <n v="20210114"/>
    <s v="4272875163.1610352147"/>
    <x v="1"/>
    <n v="0"/>
    <n v="0"/>
    <n v="126"/>
    <n v="2"/>
    <n v="0"/>
  </r>
  <r>
    <n v="20210125"/>
    <s v="3064545.2019467351"/>
    <x v="1"/>
    <n v="0"/>
    <n v="4"/>
    <n v="5"/>
    <n v="3"/>
    <n v="2"/>
  </r>
  <r>
    <n v="20201201"/>
    <s v="4181698.3900917982"/>
    <x v="1"/>
    <n v="0"/>
    <n v="0"/>
    <n v="11"/>
    <n v="3"/>
    <n v="0"/>
  </r>
  <r>
    <n v="20201130"/>
    <s v="3306493.6869699768"/>
    <x v="1"/>
    <n v="0"/>
    <n v="0"/>
    <n v="12"/>
    <n v="0"/>
    <n v="6"/>
  </r>
  <r>
    <n v="20201220"/>
    <s v="58454116.2497862183"/>
    <x v="1"/>
    <n v="0"/>
    <n v="0"/>
    <n v="6"/>
    <n v="1"/>
    <n v="0"/>
  </r>
  <r>
    <n v="20201205"/>
    <s v="4961808.5193881345"/>
    <x v="1"/>
    <n v="0"/>
    <n v="0"/>
    <n v="5"/>
    <n v="0"/>
    <n v="0"/>
  </r>
  <r>
    <n v="20201226"/>
    <s v="79080724.0148001328"/>
    <x v="1"/>
    <n v="1"/>
    <n v="0"/>
    <n v="17"/>
    <n v="0"/>
    <n v="1"/>
  </r>
  <r>
    <n v="20201205"/>
    <s v="55981424.7122207341"/>
    <x v="1"/>
    <n v="1"/>
    <n v="9"/>
    <n v="5"/>
    <n v="1"/>
    <n v="0"/>
  </r>
  <r>
    <n v="20201215"/>
    <s v="27071010.1715411752"/>
    <x v="1"/>
    <n v="0"/>
    <n v="0"/>
    <n v="11"/>
    <n v="0"/>
    <n v="92"/>
  </r>
  <r>
    <n v="20201212"/>
    <s v="71247574.5829601913"/>
    <x v="1"/>
    <n v="0"/>
    <n v="0"/>
    <n v="15"/>
    <n v="1"/>
    <n v="1"/>
  </r>
  <r>
    <n v="20201213"/>
    <s v="8673800.8985723616"/>
    <x v="1"/>
    <n v="0"/>
    <n v="0"/>
    <n v="25"/>
    <n v="0"/>
    <n v="1"/>
  </r>
  <r>
    <n v="20210125"/>
    <s v="65074529.5184314763"/>
    <x v="1"/>
    <n v="0"/>
    <n v="13"/>
    <n v="11"/>
    <n v="0"/>
    <n v="4"/>
  </r>
  <r>
    <n v="20201130"/>
    <s v="34756247.3212719194"/>
    <x v="1"/>
    <n v="0"/>
    <n v="0"/>
    <n v="2"/>
    <n v="2"/>
    <n v="2"/>
  </r>
  <r>
    <n v="20201213"/>
    <s v="57149023.8916404973"/>
    <x v="1"/>
    <n v="0"/>
    <n v="197"/>
    <n v="28"/>
    <n v="0"/>
    <n v="6"/>
  </r>
  <r>
    <n v="20201231"/>
    <s v="73744073.0825120998"/>
    <x v="1"/>
    <n v="3"/>
    <n v="0"/>
    <n v="4"/>
    <n v="0"/>
    <n v="1"/>
  </r>
  <r>
    <n v="20201207"/>
    <s v="2583761.2257677610"/>
    <x v="1"/>
    <n v="3"/>
    <n v="4"/>
    <n v="186"/>
    <n v="0"/>
    <n v="23"/>
  </r>
  <r>
    <n v="20201212"/>
    <s v="37277680.8900385204"/>
    <x v="1"/>
    <n v="0"/>
    <n v="4"/>
    <n v="18"/>
    <n v="1"/>
    <n v="2"/>
  </r>
  <r>
    <n v="20210128"/>
    <s v="6847380.6532537312"/>
    <x v="1"/>
    <n v="0"/>
    <n v="0"/>
    <n v="11"/>
    <n v="1"/>
    <n v="1"/>
  </r>
  <r>
    <n v="20210119"/>
    <s v="6147283.5287339204"/>
    <x v="2"/>
    <n v="1"/>
    <n v="0"/>
    <n v="7"/>
    <n v="0"/>
    <n v="0"/>
  </r>
  <r>
    <n v="20201202"/>
    <s v="60299874.7541071764"/>
    <x v="2"/>
    <n v="0"/>
    <n v="0"/>
    <n v="9"/>
    <n v="0"/>
    <n v="0"/>
  </r>
  <r>
    <n v="20210115"/>
    <s v="22753922.9124622984"/>
    <x v="2"/>
    <n v="0"/>
    <n v="7"/>
    <n v="1"/>
    <n v="0"/>
    <n v="1"/>
  </r>
  <r>
    <n v="20201209"/>
    <s v="5002058.4107238120"/>
    <x v="2"/>
    <n v="1"/>
    <n v="0"/>
    <n v="13"/>
    <n v="0"/>
    <n v="1"/>
  </r>
  <r>
    <n v="20201209"/>
    <s v="69458824.5462655089"/>
    <x v="1"/>
    <n v="0"/>
    <n v="0"/>
    <n v="9"/>
    <n v="1"/>
    <n v="12"/>
  </r>
  <r>
    <n v="20201209"/>
    <s v="3578162.0623899917"/>
    <x v="1"/>
    <n v="0"/>
    <n v="29"/>
    <n v="31"/>
    <n v="0"/>
    <n v="11"/>
  </r>
  <r>
    <n v="20210105"/>
    <s v="45529743.2756914140"/>
    <x v="1"/>
    <n v="0"/>
    <n v="0"/>
    <n v="94"/>
    <n v="12"/>
    <n v="8"/>
  </r>
  <r>
    <n v="20201130"/>
    <s v="93790140.2924262721"/>
    <x v="1"/>
    <n v="6"/>
    <n v="0"/>
    <n v="393"/>
    <n v="0"/>
    <n v="3"/>
  </r>
  <r>
    <n v="20201116"/>
    <s v="6842193.0748348828"/>
    <x v="1"/>
    <n v="20"/>
    <n v="12"/>
    <n v="-12"/>
    <n v="1"/>
    <n v="32"/>
  </r>
  <r>
    <n v="20201211"/>
    <s v="49705018.4806836426"/>
    <x v="1"/>
    <n v="1"/>
    <n v="4"/>
    <n v="8"/>
    <n v="2"/>
    <n v="10"/>
  </r>
  <r>
    <n v="20201210"/>
    <s v="32985797.1699921045"/>
    <x v="1"/>
    <n v="0"/>
    <n v="0"/>
    <n v="646"/>
    <n v="0"/>
    <n v="5"/>
  </r>
  <r>
    <n v="20210126"/>
    <s v="8571843.9058320381"/>
    <x v="1"/>
    <n v="2"/>
    <n v="0"/>
    <n v="235"/>
    <n v="2"/>
    <n v="1"/>
  </r>
  <r>
    <n v="20201117"/>
    <s v="7890615.0225530592"/>
    <x v="1"/>
    <n v="3"/>
    <n v="0"/>
    <n v="16"/>
    <n v="0"/>
    <n v="1"/>
  </r>
  <r>
    <n v="20201118"/>
    <s v="45732822.6958771748"/>
    <x v="1"/>
    <n v="1"/>
    <n v="0"/>
    <n v="7"/>
    <n v="4"/>
    <n v="175"/>
  </r>
  <r>
    <n v="20210122"/>
    <s v="3284425.1246992376"/>
    <x v="1"/>
    <n v="248"/>
    <n v="1077"/>
    <n v="2"/>
    <n v="0"/>
    <n v="0"/>
  </r>
  <r>
    <n v="20201204"/>
    <s v="2321760.0432411967"/>
    <x v="1"/>
    <n v="2"/>
    <n v="0"/>
    <n v="228"/>
    <n v="0"/>
    <n v="0"/>
  </r>
  <r>
    <n v="20210118"/>
    <s v="86162767.5474345521"/>
    <x v="1"/>
    <n v="0"/>
    <n v="3"/>
    <n v="7"/>
    <n v="1"/>
    <n v="1"/>
  </r>
  <r>
    <n v="20210130"/>
    <s v="75363582.3498268228"/>
    <x v="1"/>
    <n v="0"/>
    <n v="0"/>
    <n v="7"/>
    <n v="3"/>
    <n v="2"/>
  </r>
  <r>
    <n v="20201218"/>
    <s v="8367098267.6266306459"/>
    <x v="1"/>
    <n v="0"/>
    <n v="0"/>
    <n v="213"/>
    <n v="0"/>
    <n v="0"/>
  </r>
  <r>
    <n v="20201217"/>
    <s v="25524352.7325280300"/>
    <x v="1"/>
    <n v="0"/>
    <n v="2"/>
    <n v="23"/>
    <n v="1"/>
    <n v="7"/>
  </r>
  <r>
    <n v="20201204"/>
    <s v="66118688.0355028155"/>
    <x v="1"/>
    <n v="111"/>
    <n v="1"/>
    <n v="12"/>
    <n v="0"/>
    <n v="2"/>
  </r>
  <r>
    <n v="20201215"/>
    <s v="9030851.6893086314"/>
    <x v="1"/>
    <n v="0"/>
    <n v="0"/>
    <n v="6"/>
    <n v="0"/>
    <n v="0"/>
  </r>
  <r>
    <n v="20201201"/>
    <s v="6003584.8390086616"/>
    <x v="1"/>
    <n v="322"/>
    <n v="0"/>
    <n v="10"/>
    <n v="0"/>
    <n v="3"/>
  </r>
  <r>
    <n v="20210114"/>
    <s v="88260882.4631526417"/>
    <x v="1"/>
    <n v="0"/>
    <n v="0"/>
    <n v="17"/>
    <n v="2"/>
    <n v="28"/>
  </r>
  <r>
    <n v="20201216"/>
    <s v="22626490.1144906377"/>
    <x v="1"/>
    <n v="1"/>
    <n v="0"/>
    <n v="1"/>
    <n v="0"/>
    <n v="0"/>
  </r>
  <r>
    <n v="20201218"/>
    <s v="88252620.9272679238"/>
    <x v="1"/>
    <n v="0"/>
    <n v="0"/>
    <n v="1"/>
    <n v="2"/>
    <n v="7"/>
  </r>
  <r>
    <n v="20201204"/>
    <s v="3375496.0648813714"/>
    <x v="1"/>
    <n v="2"/>
    <n v="1"/>
    <n v="4"/>
    <n v="5"/>
    <n v="3"/>
  </r>
  <r>
    <n v="20201130"/>
    <s v="46713699.8088713367"/>
    <x v="1"/>
    <n v="0"/>
    <n v="9"/>
    <n v="5"/>
    <n v="1"/>
    <n v="6"/>
  </r>
  <r>
    <n v="20201128"/>
    <s v="5357426.0216106310"/>
    <x v="1"/>
    <n v="0"/>
    <n v="0"/>
    <n v="4"/>
    <n v="0"/>
    <n v="0"/>
  </r>
  <r>
    <n v="20210118"/>
    <s v="8879858.9670506081"/>
    <x v="1"/>
    <n v="421"/>
    <n v="0"/>
    <n v="0"/>
    <n v="0"/>
    <n v="5"/>
  </r>
  <r>
    <n v="20201208"/>
    <s v="7750159.6505312378"/>
    <x v="1"/>
    <n v="0"/>
    <n v="0"/>
    <n v="342"/>
    <n v="0"/>
    <n v="0"/>
  </r>
  <r>
    <n v="20201208"/>
    <s v="3099934.0263391283"/>
    <x v="1"/>
    <n v="5"/>
    <n v="0"/>
    <n v="107"/>
    <n v="0"/>
    <n v="2"/>
  </r>
  <r>
    <n v="20210125"/>
    <s v="84172914.5775541079"/>
    <x v="1"/>
    <n v="0"/>
    <n v="0"/>
    <n v="8"/>
    <n v="0"/>
    <n v="2"/>
  </r>
  <r>
    <n v="20210117"/>
    <s v="85958053.1882781212"/>
    <x v="1"/>
    <n v="0"/>
    <n v="0"/>
    <n v="0"/>
    <n v="4"/>
    <n v="1"/>
  </r>
  <r>
    <n v="20201211"/>
    <s v="8278411.7423220409"/>
    <x v="1"/>
    <n v="1"/>
    <n v="0"/>
    <n v="0"/>
    <n v="74"/>
    <n v="0"/>
  </r>
  <r>
    <n v="20201207"/>
    <s v="62395011.7852261797"/>
    <x v="1"/>
    <n v="0"/>
    <n v="7"/>
    <n v="242"/>
    <n v="1"/>
    <n v="4"/>
  </r>
  <r>
    <n v="20210119"/>
    <s v="80295776.0612534423"/>
    <x v="1"/>
    <n v="24"/>
    <n v="0"/>
    <n v="198"/>
    <n v="1"/>
    <n v="2"/>
  </r>
  <r>
    <n v="20201218"/>
    <s v="40581241.9763166406"/>
    <x v="1"/>
    <n v="0"/>
    <n v="0"/>
    <n v="0"/>
    <n v="0"/>
    <n v="0"/>
  </r>
  <r>
    <n v="20201207"/>
    <s v="5254972.8889576683"/>
    <x v="1"/>
    <n v="0"/>
    <n v="0"/>
    <n v="11"/>
    <n v="1"/>
    <n v="16"/>
  </r>
  <r>
    <n v="20201231"/>
    <s v="1662132.7705678436"/>
    <x v="1"/>
    <n v="2"/>
    <n v="0"/>
    <n v="4"/>
    <n v="0"/>
    <n v="129"/>
  </r>
  <r>
    <n v="20210124"/>
    <s v="40652857.6013892710"/>
    <x v="1"/>
    <n v="4"/>
    <n v="2"/>
    <n v="17"/>
    <n v="5"/>
    <n v="2"/>
  </r>
  <r>
    <n v="20201209"/>
    <s v="7725658.2117768050"/>
    <x v="1"/>
    <n v="1"/>
    <n v="22"/>
    <n v="-3"/>
    <n v="0"/>
    <n v="7"/>
  </r>
  <r>
    <n v="20201210"/>
    <s v="7307937.9736138181"/>
    <x v="1"/>
    <n v="5"/>
    <n v="0"/>
    <n v="28"/>
    <n v="2"/>
    <n v="5"/>
  </r>
  <r>
    <n v="20201128"/>
    <s v="7782987.2202660950"/>
    <x v="1"/>
    <n v="285"/>
    <n v="6"/>
    <n v="17"/>
    <n v="0"/>
    <n v="12"/>
  </r>
  <r>
    <n v="20201212"/>
    <s v="3122197.9178413688"/>
    <x v="1"/>
    <n v="0"/>
    <n v="104"/>
    <n v="0"/>
    <n v="0"/>
    <n v="3"/>
  </r>
  <r>
    <n v="20201201"/>
    <s v="8501593.9535639008"/>
    <x v="1"/>
    <n v="0"/>
    <n v="2"/>
    <n v="2"/>
    <n v="0"/>
    <n v="1"/>
  </r>
  <r>
    <n v="20201117"/>
    <s v="87783631.7181333086"/>
    <x v="1"/>
    <n v="0"/>
    <n v="0"/>
    <n v="2"/>
    <n v="2"/>
    <n v="1"/>
  </r>
  <r>
    <n v="20201226"/>
    <s v="43627350.3807676886"/>
    <x v="1"/>
    <n v="1"/>
    <n v="0"/>
    <n v="19"/>
    <n v="0"/>
    <n v="26"/>
  </r>
  <r>
    <n v="20201128"/>
    <s v="79556001.9340338986"/>
    <x v="1"/>
    <n v="0"/>
    <n v="0"/>
    <n v="24"/>
    <n v="0"/>
    <n v="2"/>
  </r>
  <r>
    <n v="20210107"/>
    <s v="75336556.8734149504"/>
    <x v="1"/>
    <n v="1"/>
    <n v="6"/>
    <n v="-3"/>
    <n v="0"/>
    <n v="7"/>
  </r>
  <r>
    <n v="20201129"/>
    <s v="24372566.3302802100"/>
    <x v="1"/>
    <n v="4"/>
    <n v="0"/>
    <n v="13"/>
    <n v="1"/>
    <n v="7"/>
  </r>
  <r>
    <n v="20201216"/>
    <s v="5237397.7064940983"/>
    <x v="1"/>
    <n v="1"/>
    <n v="0"/>
    <n v="54"/>
    <n v="0"/>
    <n v="1"/>
  </r>
  <r>
    <n v="20201210"/>
    <s v="88609982.3067509014"/>
    <x v="1"/>
    <n v="3"/>
    <n v="4"/>
    <n v="1"/>
    <n v="0"/>
    <n v="1"/>
  </r>
  <r>
    <n v="20201209"/>
    <s v="1336873.9384913636"/>
    <x v="1"/>
    <n v="0"/>
    <n v="0"/>
    <n v="1"/>
    <n v="2"/>
    <n v="0"/>
  </r>
  <r>
    <n v="20201220"/>
    <s v="68075284.5240293543"/>
    <x v="1"/>
    <n v="2"/>
    <n v="0"/>
    <n v="6"/>
    <n v="0"/>
    <n v="1"/>
  </r>
  <r>
    <n v="20201222"/>
    <s v="47832970.6690268280"/>
    <x v="1"/>
    <n v="0"/>
    <n v="3"/>
    <n v="7"/>
    <n v="2"/>
    <n v="8"/>
  </r>
  <r>
    <n v="20210129"/>
    <s v="1181271.2559991025"/>
    <x v="1"/>
    <n v="1"/>
    <n v="224"/>
    <n v="6"/>
    <n v="0"/>
    <n v="1"/>
  </r>
  <r>
    <n v="20201203"/>
    <s v="35482474.3482133405"/>
    <x v="1"/>
    <n v="0"/>
    <n v="0"/>
    <n v="25"/>
    <n v="1"/>
    <n v="0"/>
  </r>
  <r>
    <n v="20201216"/>
    <s v="9030851.6893086314"/>
    <x v="1"/>
    <n v="0"/>
    <n v="0"/>
    <n v="0"/>
    <n v="0"/>
    <n v="70"/>
  </r>
  <r>
    <n v="20210126"/>
    <s v="77935609.6554925875"/>
    <x v="1"/>
    <n v="1"/>
    <n v="0"/>
    <n v="5"/>
    <n v="1"/>
    <n v="3"/>
  </r>
  <r>
    <n v="20210122"/>
    <s v="4776388.1769463257"/>
    <x v="1"/>
    <n v="92"/>
    <n v="8"/>
    <n v="6"/>
    <n v="0"/>
    <n v="2"/>
  </r>
  <r>
    <n v="20210112"/>
    <s v="59672683.7376655514"/>
    <x v="1"/>
    <n v="2"/>
    <n v="1"/>
    <n v="0"/>
    <n v="3"/>
    <n v="0"/>
  </r>
  <r>
    <n v="20201206"/>
    <s v="57752699.8373496520"/>
    <x v="1"/>
    <n v="1"/>
    <n v="0"/>
    <n v="4"/>
    <n v="0"/>
    <n v="4"/>
  </r>
  <r>
    <n v="20201215"/>
    <s v="4828068.2073927850"/>
    <x v="1"/>
    <n v="1"/>
    <n v="0"/>
    <n v="89"/>
    <n v="0"/>
    <n v="3"/>
  </r>
  <r>
    <n v="20201206"/>
    <s v="5375602.5787042833"/>
    <x v="1"/>
    <n v="0"/>
    <n v="1"/>
    <n v="1"/>
    <n v="0"/>
    <n v="0"/>
  </r>
  <r>
    <n v="20201117"/>
    <s v="2708313.8991739258"/>
    <x v="1"/>
    <n v="0"/>
    <n v="0"/>
    <n v="31"/>
    <n v="0"/>
    <n v="4"/>
  </r>
  <r>
    <n v="20201127"/>
    <s v="67425241.5630895543"/>
    <x v="1"/>
    <n v="0"/>
    <n v="0"/>
    <n v="13"/>
    <n v="9"/>
    <n v="1"/>
  </r>
  <r>
    <n v="20201215"/>
    <s v="2526035958.7467790703"/>
    <x v="1"/>
    <n v="0"/>
    <n v="5"/>
    <n v="18"/>
    <n v="0"/>
    <n v="3"/>
  </r>
  <r>
    <n v="20201126"/>
    <s v="59283995.2508616440"/>
    <x v="1"/>
    <n v="0"/>
    <n v="0"/>
    <n v="36"/>
    <n v="1"/>
    <n v="2"/>
  </r>
  <r>
    <n v="20201209"/>
    <s v="76282145.6467825759"/>
    <x v="1"/>
    <n v="-427"/>
    <n v="0"/>
    <n v="8"/>
    <n v="2"/>
    <n v="4"/>
  </r>
  <r>
    <n v="20201128"/>
    <s v="49625864.9176816663"/>
    <x v="1"/>
    <n v="0"/>
    <n v="0"/>
    <n v="15"/>
    <n v="0"/>
    <n v="1"/>
  </r>
  <r>
    <n v="20201201"/>
    <s v="8091939.2583768564"/>
    <x v="1"/>
    <n v="0"/>
    <n v="0"/>
    <n v="996"/>
    <n v="0"/>
    <n v="0"/>
  </r>
  <r>
    <n v="20201117"/>
    <s v="49777952.2680869968"/>
    <x v="1"/>
    <n v="364"/>
    <n v="0"/>
    <n v="37"/>
    <n v="0"/>
    <n v="10"/>
  </r>
  <r>
    <n v="20210119"/>
    <s v="41838139.7242475574"/>
    <x v="1"/>
    <n v="4"/>
    <n v="0"/>
    <n v="2"/>
    <n v="0"/>
    <n v="0"/>
  </r>
  <r>
    <n v="20201211"/>
    <s v="68901715.3203526989"/>
    <x v="1"/>
    <n v="1"/>
    <n v="4"/>
    <n v="1"/>
    <n v="3"/>
    <n v="2"/>
  </r>
  <r>
    <n v="20201130"/>
    <s v="7851717310.4801484131"/>
    <x v="1"/>
    <n v="1"/>
    <n v="0"/>
    <n v="4"/>
    <n v="2"/>
    <n v="2"/>
  </r>
  <r>
    <n v="20201208"/>
    <s v="1793657.4173240079"/>
    <x v="1"/>
    <n v="-288"/>
    <n v="0"/>
    <n v="8"/>
    <n v="3"/>
    <n v="2"/>
  </r>
  <r>
    <n v="20201214"/>
    <s v="3388152.7416415006"/>
    <x v="1"/>
    <n v="1"/>
    <n v="0"/>
    <n v="26"/>
    <n v="8"/>
    <n v="1"/>
  </r>
  <r>
    <n v="20201218"/>
    <s v="68179423.3220502588"/>
    <x v="1"/>
    <n v="0"/>
    <n v="0"/>
    <n v="6"/>
    <n v="1"/>
    <n v="11"/>
  </r>
  <r>
    <n v="20201210"/>
    <s v="6524949.7576513689"/>
    <x v="1"/>
    <n v="3"/>
    <n v="1"/>
    <n v="1"/>
    <n v="0"/>
    <n v="1"/>
  </r>
  <r>
    <n v="20201201"/>
    <s v="7511439.0962681263"/>
    <x v="1"/>
    <n v="151"/>
    <n v="0"/>
    <n v="87"/>
    <n v="1"/>
    <n v="106"/>
  </r>
  <r>
    <n v="20201216"/>
    <s v="1593060.9903989741"/>
    <x v="1"/>
    <n v="1"/>
    <n v="0"/>
    <n v="16"/>
    <n v="0"/>
    <n v="0"/>
  </r>
  <r>
    <n v="20201202"/>
    <s v="46622969.7099107810"/>
    <x v="1"/>
    <n v="2"/>
    <n v="0"/>
    <n v="10"/>
    <n v="3"/>
    <n v="2"/>
  </r>
  <r>
    <n v="20201202"/>
    <s v="4179598.1109922526"/>
    <x v="1"/>
    <n v="5"/>
    <n v="2"/>
    <n v="639"/>
    <n v="1"/>
    <n v="3"/>
  </r>
  <r>
    <n v="20201213"/>
    <s v="37052831.8526706612"/>
    <x v="1"/>
    <n v="2"/>
    <n v="3"/>
    <n v="0"/>
    <n v="4"/>
    <n v="0"/>
  </r>
  <r>
    <n v="20201202"/>
    <s v="9145316.2106521715"/>
    <x v="1"/>
    <n v="2"/>
    <n v="4"/>
    <n v="559"/>
    <n v="31"/>
    <n v="1"/>
  </r>
  <r>
    <n v="20201212"/>
    <s v="1645066.3355511314"/>
    <x v="1"/>
    <n v="2"/>
    <n v="0"/>
    <n v="11"/>
    <n v="0"/>
    <n v="1"/>
  </r>
  <r>
    <n v="20201231"/>
    <s v="8316881.1639820242"/>
    <x v="1"/>
    <n v="1"/>
    <n v="0"/>
    <n v="18"/>
    <n v="0"/>
    <n v="8"/>
  </r>
  <r>
    <n v="20201231"/>
    <s v="7509303346.8821447922"/>
    <x v="1"/>
    <n v="1"/>
    <n v="10"/>
    <n v="29"/>
    <n v="4"/>
    <n v="14"/>
  </r>
  <r>
    <n v="20201208"/>
    <s v="1854862.9557304483"/>
    <x v="1"/>
    <n v="2"/>
    <n v="2"/>
    <n v="26"/>
    <n v="0"/>
    <n v="3"/>
  </r>
  <r>
    <n v="20201225"/>
    <s v="2876583.5568477554"/>
    <x v="1"/>
    <n v="0"/>
    <n v="0"/>
    <n v="2"/>
    <n v="2"/>
    <n v="1"/>
  </r>
  <r>
    <n v="20210107"/>
    <s v="7687394.8608023492"/>
    <x v="1"/>
    <n v="0"/>
    <n v="426"/>
    <n v="2"/>
    <n v="1"/>
    <n v="0"/>
  </r>
  <r>
    <n v="20201210"/>
    <s v="6989932.8832534125"/>
    <x v="1"/>
    <n v="119"/>
    <n v="467"/>
    <n v="0"/>
    <n v="1"/>
    <n v="9"/>
  </r>
  <r>
    <n v="20201223"/>
    <s v="45496216.9206092900"/>
    <x v="1"/>
    <n v="1"/>
    <n v="0"/>
    <n v="4"/>
    <n v="0"/>
    <n v="0"/>
  </r>
  <r>
    <n v="20201216"/>
    <s v="83567287.4802807332"/>
    <x v="1"/>
    <n v="0"/>
    <n v="0"/>
    <n v="6"/>
    <n v="1"/>
    <n v="3"/>
  </r>
  <r>
    <n v="20210129"/>
    <s v="7707718.4049090286"/>
    <x v="1"/>
    <n v="0"/>
    <n v="5"/>
    <n v="1"/>
    <n v="0"/>
    <n v="1"/>
  </r>
  <r>
    <n v="20201223"/>
    <s v="71563215.6886463640"/>
    <x v="1"/>
    <n v="1"/>
    <n v="1"/>
    <n v="0"/>
    <n v="0"/>
    <n v="0"/>
  </r>
  <r>
    <n v="20210122"/>
    <s v="69351842.3886353708"/>
    <x v="1"/>
    <n v="1"/>
    <n v="0"/>
    <n v="8"/>
    <n v="0"/>
    <n v="3"/>
  </r>
  <r>
    <n v="20210121"/>
    <s v="40322346.7762887949"/>
    <x v="1"/>
    <n v="4"/>
    <n v="0"/>
    <n v="33"/>
    <n v="0"/>
    <n v="1"/>
  </r>
  <r>
    <n v="20201211"/>
    <s v="65547429.6412161315"/>
    <x v="1"/>
    <n v="0"/>
    <n v="0"/>
    <n v="9"/>
    <n v="1"/>
    <n v="3"/>
  </r>
  <r>
    <n v="20210124"/>
    <s v="7134697.0673803211"/>
    <x v="1"/>
    <n v="0"/>
    <n v="189"/>
    <n v="1"/>
    <n v="0"/>
    <n v="2"/>
  </r>
  <r>
    <n v="20201210"/>
    <s v="31733645.3711323316"/>
    <x v="1"/>
    <n v="1"/>
    <n v="0"/>
    <n v="899"/>
    <n v="0"/>
    <n v="2"/>
  </r>
  <r>
    <n v="20201130"/>
    <s v="42669696.4294515505"/>
    <x v="1"/>
    <n v="0"/>
    <n v="2"/>
    <n v="65"/>
    <n v="4"/>
    <n v="7"/>
  </r>
  <r>
    <n v="20201202"/>
    <s v="3436758.3540022393"/>
    <x v="1"/>
    <n v="0"/>
    <n v="0"/>
    <n v="5"/>
    <n v="1"/>
    <n v="1"/>
  </r>
  <r>
    <n v="20201201"/>
    <s v="22038652.9104855848"/>
    <x v="1"/>
    <n v="0"/>
    <n v="3"/>
    <n v="10"/>
    <n v="1"/>
    <n v="56"/>
  </r>
  <r>
    <n v="20201216"/>
    <s v="54650516.3770320538"/>
    <x v="1"/>
    <n v="1"/>
    <n v="0"/>
    <n v="0"/>
    <n v="0"/>
    <n v="3"/>
  </r>
  <r>
    <n v="20201207"/>
    <s v="7125962.1798454198"/>
    <x v="1"/>
    <n v="28"/>
    <n v="0"/>
    <n v="6"/>
    <n v="1"/>
    <n v="2"/>
  </r>
  <r>
    <n v="20210120"/>
    <s v="5516326.8444687928"/>
    <x v="1"/>
    <n v="1"/>
    <n v="10"/>
    <n v="39"/>
    <n v="0"/>
    <n v="2"/>
  </r>
  <r>
    <n v="20201117"/>
    <s v="8478888.8486003629"/>
    <x v="1"/>
    <n v="3"/>
    <n v="350"/>
    <n v="5"/>
    <n v="0"/>
    <n v="1"/>
  </r>
  <r>
    <n v="20210120"/>
    <s v="3508378.0798934557"/>
    <x v="1"/>
    <n v="8"/>
    <n v="16"/>
    <n v="56"/>
    <n v="0"/>
    <n v="588"/>
  </r>
  <r>
    <n v="20201209"/>
    <s v="43259288.5905790888"/>
    <x v="1"/>
    <n v="0"/>
    <n v="2"/>
    <n v="0"/>
    <n v="3"/>
    <n v="1"/>
  </r>
  <r>
    <n v="20210114"/>
    <s v="45275825.1846507675"/>
    <x v="1"/>
    <n v="0"/>
    <n v="0"/>
    <n v="4"/>
    <n v="0"/>
    <n v="1"/>
  </r>
  <r>
    <n v="20201218"/>
    <s v="3287379.7416476309"/>
    <x v="1"/>
    <n v="0"/>
    <n v="0"/>
    <n v="81"/>
    <n v="3"/>
    <n v="2"/>
  </r>
  <r>
    <n v="20201117"/>
    <s v="35449521.7467347527"/>
    <x v="1"/>
    <n v="0"/>
    <n v="0"/>
    <n v="8"/>
    <n v="0"/>
    <n v="4"/>
  </r>
  <r>
    <n v="20201208"/>
    <s v="55808853.8197957326"/>
    <x v="1"/>
    <n v="2"/>
    <n v="0"/>
    <n v="6"/>
    <n v="1"/>
    <n v="9"/>
  </r>
  <r>
    <n v="20201215"/>
    <s v="49882860.4695240275"/>
    <x v="1"/>
    <n v="1"/>
    <n v="0"/>
    <n v="10"/>
    <n v="2"/>
    <n v="2"/>
  </r>
  <r>
    <n v="20201209"/>
    <s v="2543812.1952863671"/>
    <x v="1"/>
    <n v="1"/>
    <n v="0"/>
    <n v="0"/>
    <n v="0"/>
    <n v="5"/>
  </r>
  <r>
    <n v="20201231"/>
    <s v="4655775.4039345493"/>
    <x v="1"/>
    <n v="1"/>
    <n v="0"/>
    <n v="1"/>
    <n v="1"/>
    <n v="2"/>
  </r>
  <r>
    <n v="20201230"/>
    <s v="82552229.9514417843"/>
    <x v="1"/>
    <n v="0"/>
    <n v="0"/>
    <n v="208"/>
    <n v="3"/>
    <n v="0"/>
  </r>
  <r>
    <n v="20210107"/>
    <s v="77996608.4384679865"/>
    <x v="1"/>
    <n v="2"/>
    <n v="0"/>
    <n v="0"/>
    <n v="2"/>
    <n v="1"/>
  </r>
  <r>
    <n v="20201212"/>
    <s v="18829536.8717481088"/>
    <x v="1"/>
    <n v="1"/>
    <n v="169"/>
    <n v="13"/>
    <n v="3"/>
    <n v="5"/>
  </r>
  <r>
    <n v="20210121"/>
    <s v="69515603.8086432782"/>
    <x v="1"/>
    <n v="131"/>
    <n v="40"/>
    <n v="20"/>
    <n v="1"/>
    <n v="1"/>
  </r>
  <r>
    <n v="20201203"/>
    <s v="8625447.1591683262"/>
    <x v="1"/>
    <n v="1"/>
    <n v="0"/>
    <n v="18"/>
    <n v="0"/>
    <n v="75"/>
  </r>
  <r>
    <n v="20201217"/>
    <s v="8947475.8090315077"/>
    <x v="1"/>
    <n v="85"/>
    <n v="0"/>
    <n v="1"/>
    <n v="10"/>
    <n v="3"/>
  </r>
  <r>
    <n v="20201218"/>
    <s v="4645810.6414891428"/>
    <x v="1"/>
    <n v="1"/>
    <n v="0"/>
    <n v="28"/>
    <n v="4"/>
    <n v="3"/>
  </r>
  <r>
    <n v="20201214"/>
    <s v="5266823.8519727676"/>
    <x v="1"/>
    <n v="53"/>
    <n v="6"/>
    <n v="25"/>
    <n v="21"/>
    <n v="19"/>
  </r>
  <r>
    <n v="20210129"/>
    <s v="5450574.2922754541"/>
    <x v="1"/>
    <n v="1"/>
    <n v="0"/>
    <n v="20"/>
    <n v="0"/>
    <n v="0"/>
  </r>
  <r>
    <n v="20201201"/>
    <s v="1089178.9103594365"/>
    <x v="1"/>
    <n v="0"/>
    <n v="0"/>
    <n v="9"/>
    <n v="9"/>
    <n v="2"/>
  </r>
  <r>
    <n v="20210122"/>
    <s v="76814224.5351128373"/>
    <x v="1"/>
    <n v="3"/>
    <n v="0"/>
    <n v="918"/>
    <n v="0"/>
    <n v="4"/>
  </r>
  <r>
    <n v="20201218"/>
    <s v="10211474.7929477742"/>
    <x v="1"/>
    <n v="4"/>
    <n v="3"/>
    <n v="18"/>
    <n v="0"/>
    <n v="70"/>
  </r>
  <r>
    <n v="20201201"/>
    <s v="78595868.1512099749"/>
    <x v="1"/>
    <n v="0"/>
    <n v="6"/>
    <n v="18"/>
    <n v="0"/>
    <n v="1"/>
  </r>
  <r>
    <n v="20210129"/>
    <s v="85093126.5834572152"/>
    <x v="1"/>
    <n v="1"/>
    <n v="0"/>
    <n v="0"/>
    <n v="0"/>
    <n v="0"/>
  </r>
  <r>
    <n v="20201227"/>
    <s v="77029853.6267227104"/>
    <x v="1"/>
    <n v="0"/>
    <n v="0"/>
    <n v="1"/>
    <n v="1"/>
    <n v="0"/>
  </r>
  <r>
    <n v="20201116"/>
    <s v="84868240.4309852777"/>
    <x v="1"/>
    <n v="0"/>
    <n v="728"/>
    <n v="-720"/>
    <n v="5"/>
    <n v="720"/>
  </r>
  <r>
    <n v="20210108"/>
    <s v="6457394.0467289981"/>
    <x v="1"/>
    <n v="0"/>
    <n v="0"/>
    <n v="5"/>
    <n v="0"/>
    <n v="537"/>
  </r>
  <r>
    <n v="20210126"/>
    <s v="22758259.7142181160"/>
    <x v="1"/>
    <n v="0"/>
    <n v="0"/>
    <n v="5"/>
    <n v="5"/>
    <n v="1"/>
  </r>
  <r>
    <n v="20201130"/>
    <s v="8680294.6850188531"/>
    <x v="1"/>
    <n v="0"/>
    <n v="0"/>
    <n v="1"/>
    <n v="0"/>
    <n v="1"/>
  </r>
  <r>
    <n v="20201207"/>
    <s v="39631980.9180761075"/>
    <x v="1"/>
    <n v="0"/>
    <n v="0"/>
    <n v="0"/>
    <n v="1"/>
    <n v="3"/>
  </r>
  <r>
    <n v="20210125"/>
    <s v="1521415006.8547838009"/>
    <x v="1"/>
    <n v="1"/>
    <n v="5"/>
    <n v="4"/>
    <n v="0"/>
    <n v="0"/>
  </r>
  <r>
    <n v="20201205"/>
    <s v="7054156.8209924713"/>
    <x v="1"/>
    <n v="0"/>
    <n v="0"/>
    <n v="4"/>
    <n v="1"/>
    <n v="0"/>
  </r>
  <r>
    <n v="20201215"/>
    <s v="55847223.9986381572"/>
    <x v="0"/>
    <n v="23"/>
    <n v="2"/>
    <n v="3"/>
    <n v="0"/>
    <n v="190"/>
  </r>
  <r>
    <n v="20201214"/>
    <s v="45812920.1745374710"/>
    <x v="0"/>
    <n v="2"/>
    <n v="596"/>
    <n v="132"/>
    <n v="0"/>
    <n v="1"/>
  </r>
  <r>
    <n v="20210124"/>
    <s v="5249976.9267752034"/>
    <x v="0"/>
    <n v="0"/>
    <n v="0"/>
    <n v="150"/>
    <n v="5"/>
    <n v="2"/>
  </r>
  <r>
    <n v="20210109"/>
    <s v="1158637.0383647084"/>
    <x v="0"/>
    <n v="0"/>
    <n v="0"/>
    <n v="4"/>
    <n v="0"/>
    <n v="0"/>
  </r>
  <r>
    <n v="20201216"/>
    <s v="4709275.8875557274"/>
    <x v="0"/>
    <n v="0"/>
    <n v="0"/>
    <n v="3"/>
    <n v="0"/>
    <n v="1"/>
  </r>
  <r>
    <n v="20201128"/>
    <s v="1112480.2331977019"/>
    <x v="0"/>
    <n v="0"/>
    <n v="0"/>
    <n v="3"/>
    <n v="2"/>
    <n v="0"/>
  </r>
  <r>
    <n v="20210114"/>
    <s v="6359627.3798772018"/>
    <x v="0"/>
    <n v="3"/>
    <n v="1"/>
    <n v="35"/>
    <n v="0"/>
    <n v="71"/>
  </r>
  <r>
    <n v="20210115"/>
    <s v="59487571.9263599382"/>
    <x v="0"/>
    <n v="0"/>
    <n v="4"/>
    <n v="12"/>
    <n v="0"/>
    <n v="1"/>
  </r>
  <r>
    <n v="20201128"/>
    <s v="2921448.2882892445"/>
    <x v="0"/>
    <n v="1"/>
    <n v="0"/>
    <n v="115"/>
    <n v="2"/>
    <n v="1"/>
  </r>
  <r>
    <n v="20201210"/>
    <s v="51071588.2298808294"/>
    <x v="0"/>
    <n v="26"/>
    <n v="10"/>
    <n v="7"/>
    <n v="0"/>
    <n v="36"/>
  </r>
  <r>
    <n v="20201208"/>
    <s v="8086948.1354933724"/>
    <x v="0"/>
    <n v="0"/>
    <n v="35"/>
    <n v="-10"/>
    <n v="1"/>
    <n v="24"/>
  </r>
  <r>
    <n v="20201214"/>
    <s v="56804998.5738212356"/>
    <x v="0"/>
    <n v="6"/>
    <n v="0"/>
    <n v="4"/>
    <n v="0"/>
    <n v="14"/>
  </r>
  <r>
    <n v="20201217"/>
    <s v="7670494.0367304220"/>
    <x v="0"/>
    <n v="1"/>
    <n v="14"/>
    <n v="2"/>
    <n v="3"/>
    <n v="5"/>
  </r>
  <r>
    <n v="20201208"/>
    <s v="79553165.4071602117"/>
    <x v="0"/>
    <n v="3"/>
    <n v="8"/>
    <n v="0"/>
    <n v="0"/>
    <n v="1"/>
  </r>
  <r>
    <n v="20201210"/>
    <s v="64939560.5306054013"/>
    <x v="0"/>
    <n v="0"/>
    <n v="0"/>
    <n v="65"/>
    <n v="0"/>
    <n v="1"/>
  </r>
  <r>
    <n v="20201222"/>
    <s v="36156512.6793363107"/>
    <x v="0"/>
    <n v="1"/>
    <n v="0"/>
    <n v="50"/>
    <n v="5"/>
    <n v="1"/>
  </r>
  <r>
    <n v="20201127"/>
    <s v="40330172.7053220423"/>
    <x v="0"/>
    <n v="1"/>
    <n v="0"/>
    <n v="362"/>
    <n v="1"/>
    <n v="1"/>
  </r>
  <r>
    <n v="20201201"/>
    <s v="1989417.5184999300"/>
    <x v="0"/>
    <n v="0"/>
    <n v="6"/>
    <n v="1"/>
    <n v="1"/>
    <n v="3"/>
  </r>
  <r>
    <n v="20201207"/>
    <s v="6086858.9440406777"/>
    <x v="0"/>
    <n v="0"/>
    <n v="3"/>
    <n v="2"/>
    <n v="0"/>
    <n v="0"/>
  </r>
  <r>
    <n v="20201211"/>
    <s v="5120677.2454523377"/>
    <x v="0"/>
    <n v="712"/>
    <n v="491"/>
    <n v="16"/>
    <n v="2"/>
    <n v="3"/>
  </r>
  <r>
    <n v="20201227"/>
    <s v="2364862.0108372853"/>
    <x v="0"/>
    <n v="0"/>
    <n v="0"/>
    <n v="5"/>
    <n v="1"/>
    <n v="4"/>
  </r>
  <r>
    <n v="20201217"/>
    <s v="37409739.2479799624"/>
    <x v="0"/>
    <n v="0"/>
    <n v="37"/>
    <n v="-8"/>
    <n v="0"/>
    <n v="12"/>
  </r>
  <r>
    <n v="20201216"/>
    <s v="49354846.0718560012"/>
    <x v="0"/>
    <n v="0"/>
    <n v="0"/>
    <n v="4"/>
    <n v="0"/>
    <n v="0"/>
  </r>
  <r>
    <n v="20201209"/>
    <s v="5232022.2769052718"/>
    <x v="0"/>
    <n v="394"/>
    <n v="0"/>
    <n v="8"/>
    <n v="0"/>
    <n v="1"/>
  </r>
  <r>
    <n v="20201128"/>
    <s v="30498398.9352285320"/>
    <x v="0"/>
    <n v="0"/>
    <n v="14"/>
    <n v="42"/>
    <n v="0"/>
    <n v="0"/>
  </r>
  <r>
    <n v="20201126"/>
    <s v="6044179.9713391423"/>
    <x v="0"/>
    <n v="0"/>
    <n v="0"/>
    <n v="6"/>
    <n v="0"/>
    <n v="1"/>
  </r>
  <r>
    <n v="20210113"/>
    <s v="4553520.4581207598"/>
    <x v="0"/>
    <n v="0"/>
    <n v="0"/>
    <n v="3"/>
    <n v="0"/>
    <n v="3"/>
  </r>
  <r>
    <n v="20201221"/>
    <s v="1431530072.2996186071"/>
    <x v="0"/>
    <n v="2"/>
    <n v="0"/>
    <n v="5"/>
    <n v="0"/>
    <n v="2"/>
  </r>
  <r>
    <n v="20201229"/>
    <s v="7321267.6633082138"/>
    <x v="0"/>
    <n v="2"/>
    <n v="0"/>
    <n v="2"/>
    <n v="0"/>
    <n v="1"/>
  </r>
  <r>
    <n v="20201205"/>
    <s v="26661028.3315613037"/>
    <x v="0"/>
    <n v="1"/>
    <n v="0"/>
    <n v="10"/>
    <n v="0"/>
    <n v="6"/>
  </r>
  <r>
    <n v="20201202"/>
    <s v="56647918.6347686533"/>
    <x v="0"/>
    <n v="0"/>
    <n v="0"/>
    <n v="15"/>
    <n v="0"/>
    <n v="219"/>
  </r>
  <r>
    <n v="20201209"/>
    <s v="6849736.6701665513"/>
    <x v="0"/>
    <n v="2"/>
    <n v="0"/>
    <n v="9"/>
    <n v="0"/>
    <n v="1"/>
  </r>
  <r>
    <n v="20201222"/>
    <s v="65476879.2983809506"/>
    <x v="0"/>
    <n v="0"/>
    <n v="8"/>
    <n v="1"/>
    <n v="0"/>
    <n v="4"/>
  </r>
  <r>
    <n v="20210122"/>
    <s v="1153010.6286227099"/>
    <x v="0"/>
    <n v="2"/>
    <n v="1"/>
    <n v="7"/>
    <n v="1"/>
    <n v="2"/>
  </r>
  <r>
    <n v="20201218"/>
    <s v="52907871.5751917450"/>
    <x v="0"/>
    <n v="898"/>
    <n v="1"/>
    <n v="10"/>
    <n v="2"/>
    <n v="60"/>
  </r>
  <r>
    <n v="20201204"/>
    <s v="7122244.8452189284"/>
    <x v="0"/>
    <n v="2"/>
    <n v="0"/>
    <n v="295"/>
    <n v="1"/>
    <n v="2"/>
  </r>
  <r>
    <n v="20210124"/>
    <s v="72883375.0508388309"/>
    <x v="0"/>
    <n v="0"/>
    <n v="0"/>
    <n v="1"/>
    <n v="0"/>
    <n v="0"/>
  </r>
  <r>
    <n v="20201130"/>
    <s v="84404754.7597435906"/>
    <x v="0"/>
    <n v="3"/>
    <n v="3"/>
    <n v="2"/>
    <n v="1"/>
    <n v="1"/>
  </r>
  <r>
    <n v="20210119"/>
    <s v="34884118.9026294714"/>
    <x v="0"/>
    <n v="0"/>
    <n v="0"/>
    <n v="16"/>
    <n v="1"/>
    <n v="0"/>
  </r>
  <r>
    <n v="20201218"/>
    <s v="62739166.8660781806"/>
    <x v="0"/>
    <n v="7"/>
    <n v="0"/>
    <n v="833"/>
    <n v="3"/>
    <n v="1"/>
  </r>
  <r>
    <n v="20201216"/>
    <s v="71766434.3843515045"/>
    <x v="0"/>
    <n v="0"/>
    <n v="4"/>
    <n v="1"/>
    <n v="0"/>
    <n v="0"/>
  </r>
  <r>
    <n v="20210123"/>
    <s v="7842652.9637647224"/>
    <x v="0"/>
    <n v="0"/>
    <n v="38"/>
    <n v="0"/>
    <n v="1"/>
    <n v="2"/>
  </r>
  <r>
    <n v="20201207"/>
    <s v="3507860.1870168218"/>
    <x v="0"/>
    <n v="0"/>
    <n v="7"/>
    <n v="24"/>
    <n v="1"/>
    <n v="4"/>
  </r>
  <r>
    <n v="20201125"/>
    <s v="1415699.2356865981"/>
    <x v="0"/>
    <n v="1"/>
    <n v="256"/>
    <n v="-200"/>
    <n v="1"/>
    <n v="212"/>
  </r>
  <r>
    <n v="20201230"/>
    <s v="6670122091.4622753239"/>
    <x v="0"/>
    <n v="2"/>
    <n v="0"/>
    <n v="8"/>
    <n v="2"/>
    <n v="1"/>
  </r>
  <r>
    <n v="20201228"/>
    <s v="35092297.7264644777"/>
    <x v="0"/>
    <n v="0"/>
    <n v="2"/>
    <n v="27"/>
    <n v="3"/>
    <n v="1"/>
  </r>
  <r>
    <n v="20201130"/>
    <s v="26822369.2318540291"/>
    <x v="0"/>
    <n v="5"/>
    <n v="20"/>
    <n v="13"/>
    <n v="0"/>
    <n v="3"/>
  </r>
  <r>
    <n v="20210108"/>
    <s v="6103545.9668651529"/>
    <x v="0"/>
    <n v="11"/>
    <n v="2"/>
    <n v="9"/>
    <n v="1"/>
    <n v="1"/>
  </r>
  <r>
    <n v="20210126"/>
    <s v="1076048999.1524631135"/>
    <x v="0"/>
    <n v="0"/>
    <n v="2"/>
    <n v="6"/>
    <n v="0"/>
    <n v="5"/>
  </r>
  <r>
    <n v="20201216"/>
    <s v="77805852.6832906360"/>
    <x v="0"/>
    <n v="0"/>
    <n v="1"/>
    <n v="51"/>
    <n v="2"/>
    <n v="1"/>
  </r>
  <r>
    <n v="20210122"/>
    <s v="57331972.5170829627"/>
    <x v="1"/>
    <n v="-809"/>
    <n v="1"/>
    <n v="2"/>
    <n v="1"/>
    <n v="6"/>
  </r>
  <r>
    <n v="20201206"/>
    <s v="1686851.2728488495"/>
    <x v="0"/>
    <n v="0"/>
    <n v="1"/>
    <n v="7"/>
    <n v="2"/>
    <n v="0"/>
  </r>
  <r>
    <n v="20201210"/>
    <s v="16851116.6419517132"/>
    <x v="0"/>
    <n v="1"/>
    <n v="0"/>
    <n v="0"/>
    <n v="5"/>
    <n v="4"/>
  </r>
  <r>
    <n v="20201219"/>
    <s v="80017305.4643797115"/>
    <x v="0"/>
    <n v="2"/>
    <n v="0"/>
    <n v="14"/>
    <n v="0"/>
    <n v="7"/>
  </r>
  <r>
    <n v="20210126"/>
    <s v="8252618717.0494009861"/>
    <x v="1"/>
    <n v="2"/>
    <n v="0"/>
    <n v="10"/>
    <n v="0"/>
    <n v="0"/>
  </r>
  <r>
    <n v="20210128"/>
    <s v="8822878673.4974906772"/>
    <x v="0"/>
    <n v="2"/>
    <n v="0"/>
    <n v="5"/>
    <n v="1"/>
    <n v="1"/>
  </r>
  <r>
    <n v="20210120"/>
    <s v="78119366.4954012793"/>
    <x v="0"/>
    <n v="0"/>
    <n v="8"/>
    <n v="110"/>
    <n v="0"/>
    <n v="35"/>
  </r>
  <r>
    <n v="20201202"/>
    <s v="41795773.8713685819"/>
    <x v="0"/>
    <n v="0"/>
    <n v="0"/>
    <n v="3"/>
    <n v="1"/>
    <n v="0"/>
  </r>
  <r>
    <n v="20201216"/>
    <s v="43925286.2421542089"/>
    <x v="0"/>
    <n v="0"/>
    <n v="0"/>
    <n v="4"/>
    <n v="2"/>
    <n v="3"/>
  </r>
  <r>
    <n v="20201204"/>
    <s v="58104072.2659495100"/>
    <x v="0"/>
    <n v="1"/>
    <n v="0"/>
    <n v="2"/>
    <n v="1"/>
    <n v="0"/>
  </r>
  <r>
    <n v="20201211"/>
    <s v="9067917.4467737421"/>
    <x v="1"/>
    <n v="1"/>
    <n v="54"/>
    <n v="5"/>
    <n v="0"/>
    <n v="0"/>
  </r>
  <r>
    <n v="20210130"/>
    <s v="48339324.0547985746"/>
    <x v="0"/>
    <n v="0"/>
    <n v="25"/>
    <n v="9"/>
    <n v="0"/>
    <n v="0"/>
  </r>
  <r>
    <n v="20201128"/>
    <s v="35315894.9355065326"/>
    <x v="0"/>
    <n v="0"/>
    <n v="27"/>
    <n v="15"/>
    <n v="0"/>
    <n v="0"/>
  </r>
  <r>
    <n v="20201209"/>
    <s v="73788836.6647022716"/>
    <x v="0"/>
    <n v="2"/>
    <n v="6"/>
    <n v="-5"/>
    <n v="0"/>
    <n v="12"/>
  </r>
  <r>
    <n v="20210109"/>
    <s v="4753564.8168919712"/>
    <x v="0"/>
    <n v="1"/>
    <n v="1"/>
    <n v="9"/>
    <n v="1"/>
    <n v="0"/>
  </r>
  <r>
    <n v="20210123"/>
    <s v="89951518.2076537475"/>
    <x v="0"/>
    <n v="1"/>
    <n v="0"/>
    <n v="5"/>
    <n v="1"/>
    <n v="1"/>
  </r>
  <r>
    <n v="20210106"/>
    <s v="3434475.4232528961"/>
    <x v="0"/>
    <n v="0"/>
    <n v="0"/>
    <n v="0"/>
    <n v="0"/>
    <n v="2"/>
  </r>
  <r>
    <n v="20201211"/>
    <s v="59150872.6355994877"/>
    <x v="0"/>
    <n v="1"/>
    <n v="0"/>
    <n v="9"/>
    <n v="0"/>
    <n v="1"/>
  </r>
  <r>
    <n v="20201204"/>
    <s v="44827519.0721046563"/>
    <x v="0"/>
    <n v="262"/>
    <n v="1"/>
    <n v="8"/>
    <n v="1"/>
    <n v="11"/>
  </r>
  <r>
    <n v="20210126"/>
    <s v="3297728.5602497021"/>
    <x v="0"/>
    <n v="0"/>
    <n v="0"/>
    <n v="12"/>
    <n v="0"/>
    <n v="0"/>
  </r>
  <r>
    <n v="20210116"/>
    <s v="6578204.1614469741"/>
    <x v="0"/>
    <n v="1"/>
    <n v="0"/>
    <n v="16"/>
    <n v="0"/>
    <n v="3"/>
  </r>
  <r>
    <n v="20201127"/>
    <s v="17600486.2275967341"/>
    <x v="2"/>
    <n v="1"/>
    <n v="2"/>
    <n v="5"/>
    <n v="0"/>
    <n v="3"/>
  </r>
  <r>
    <n v="20201127"/>
    <s v="72273077.0200111080"/>
    <x v="0"/>
    <n v="0"/>
    <n v="0"/>
    <n v="0"/>
    <n v="0"/>
    <n v="0"/>
  </r>
  <r>
    <n v="20201208"/>
    <s v="25335187.2299023217"/>
    <x v="0"/>
    <n v="3"/>
    <n v="0"/>
    <n v="2"/>
    <n v="0"/>
    <n v="0"/>
  </r>
  <r>
    <n v="20210114"/>
    <s v="51069406.8561317613"/>
    <x v="0"/>
    <n v="1"/>
    <n v="0"/>
    <n v="117"/>
    <n v="3"/>
    <n v="1"/>
  </r>
  <r>
    <n v="20201203"/>
    <s v="5924938.3864146348"/>
    <x v="0"/>
    <n v="0"/>
    <n v="0"/>
    <n v="0"/>
    <n v="0"/>
    <n v="1"/>
  </r>
  <r>
    <n v="20201223"/>
    <s v="1669048.7348890098"/>
    <x v="0"/>
    <n v="1"/>
    <n v="0"/>
    <n v="2"/>
    <n v="1"/>
    <n v="2"/>
  </r>
  <r>
    <n v="20201130"/>
    <s v="9992779.7021507317"/>
    <x v="0"/>
    <n v="1"/>
    <n v="4"/>
    <n v="10"/>
    <n v="3"/>
    <n v="3"/>
  </r>
  <r>
    <n v="20201130"/>
    <s v="56058107.1090429889"/>
    <x v="0"/>
    <n v="473"/>
    <n v="0"/>
    <n v="24"/>
    <n v="2"/>
    <n v="1"/>
  </r>
  <r>
    <n v="20201204"/>
    <s v="77715782.6700264816"/>
    <x v="0"/>
    <n v="0"/>
    <n v="0"/>
    <n v="19"/>
    <n v="0"/>
    <n v="4"/>
  </r>
  <r>
    <n v="20210124"/>
    <s v="8635951.7155332526"/>
    <x v="1"/>
    <n v="0"/>
    <n v="0"/>
    <n v="1140"/>
    <n v="1"/>
    <n v="4"/>
  </r>
  <r>
    <n v="20201215"/>
    <s v="4113793.0930728956"/>
    <x v="1"/>
    <n v="190"/>
    <n v="2"/>
    <n v="28"/>
    <n v="1"/>
    <n v="0"/>
  </r>
  <r>
    <n v="20201216"/>
    <s v="4297256.3583247994"/>
    <x v="2"/>
    <n v="0"/>
    <n v="0"/>
    <n v="3"/>
    <n v="0"/>
    <n v="1"/>
  </r>
  <r>
    <n v="20201215"/>
    <s v="2097946.4286419562"/>
    <x v="0"/>
    <n v="1"/>
    <n v="71"/>
    <n v="0"/>
    <n v="1"/>
    <n v="0"/>
  </r>
  <r>
    <n v="20201224"/>
    <s v="8214299.2030521634"/>
    <x v="0"/>
    <n v="-838"/>
    <n v="873"/>
    <n v="2"/>
    <n v="1"/>
    <n v="1"/>
  </r>
  <r>
    <n v="20210108"/>
    <s v="31016788.6587014996"/>
    <x v="0"/>
    <n v="1"/>
    <n v="10"/>
    <n v="1"/>
    <n v="0"/>
    <n v="0"/>
  </r>
  <r>
    <n v="20201209"/>
    <s v="13364975.1358294130"/>
    <x v="0"/>
    <n v="1"/>
    <n v="0"/>
    <n v="103"/>
    <n v="15"/>
    <n v="2"/>
  </r>
  <r>
    <n v="20210128"/>
    <s v="6694500.7189590303"/>
    <x v="0"/>
    <n v="0"/>
    <n v="0"/>
    <n v="1"/>
    <n v="0"/>
    <n v="1"/>
  </r>
  <r>
    <n v="20201203"/>
    <s v="91772028.3346381707"/>
    <x v="0"/>
    <n v="0"/>
    <n v="0"/>
    <n v="5"/>
    <n v="4"/>
    <n v="2"/>
  </r>
  <r>
    <n v="20201213"/>
    <s v="7569765.1116906393"/>
    <x v="0"/>
    <n v="1"/>
    <n v="0"/>
    <n v="14"/>
    <n v="2"/>
    <n v="0"/>
  </r>
  <r>
    <n v="20201225"/>
    <s v="40059472.6231450399"/>
    <x v="0"/>
    <n v="0"/>
    <n v="0"/>
    <n v="10"/>
    <n v="10"/>
    <n v="7"/>
  </r>
  <r>
    <n v="20201118"/>
    <s v="88260882.4631526417"/>
    <x v="0"/>
    <n v="0"/>
    <n v="0"/>
    <n v="2"/>
    <n v="0"/>
    <n v="18"/>
  </r>
  <r>
    <n v="20210125"/>
    <s v="18436463.4630313750"/>
    <x v="0"/>
    <n v="0"/>
    <n v="0"/>
    <n v="14"/>
    <n v="0"/>
    <n v="0"/>
  </r>
  <r>
    <n v="20210114"/>
    <s v="80399793.1335226221"/>
    <x v="0"/>
    <n v="0"/>
    <n v="0"/>
    <n v="2"/>
    <n v="0"/>
    <n v="5"/>
  </r>
  <r>
    <n v="20201211"/>
    <s v="6541037.7464446794"/>
    <x v="1"/>
    <n v="0"/>
    <n v="44"/>
    <n v="-3"/>
    <n v="0"/>
    <n v="10"/>
  </r>
  <r>
    <n v="20201211"/>
    <s v="4118528.2594121459"/>
    <x v="1"/>
    <n v="0"/>
    <n v="0"/>
    <n v="1"/>
    <n v="1"/>
    <n v="1"/>
  </r>
  <r>
    <n v="20201208"/>
    <s v="73744073.0825120998"/>
    <x v="0"/>
    <n v="2"/>
    <n v="0"/>
    <n v="859"/>
    <n v="0"/>
    <n v="0"/>
  </r>
  <r>
    <n v="20210122"/>
    <s v="3825667.2959178074"/>
    <x v="0"/>
    <n v="1"/>
    <n v="1"/>
    <n v="1"/>
    <n v="3"/>
    <n v="2"/>
  </r>
  <r>
    <n v="20201202"/>
    <s v="3118737.2160667978"/>
    <x v="0"/>
    <n v="0"/>
    <n v="0"/>
    <n v="1"/>
    <n v="0"/>
    <n v="0"/>
  </r>
  <r>
    <n v="20201202"/>
    <s v="18516773.0126593666"/>
    <x v="0"/>
    <n v="56"/>
    <n v="0"/>
    <n v="24"/>
    <n v="1"/>
    <n v="1"/>
  </r>
  <r>
    <n v="20201207"/>
    <s v="58104072.2659495100"/>
    <x v="0"/>
    <n v="0"/>
    <n v="0"/>
    <n v="2"/>
    <n v="3"/>
    <n v="0"/>
  </r>
  <r>
    <n v="20201202"/>
    <s v="8587174.3590024716"/>
    <x v="0"/>
    <n v="102"/>
    <n v="0"/>
    <n v="440"/>
    <n v="3"/>
    <n v="14"/>
  </r>
  <r>
    <n v="20210121"/>
    <s v="6596516.5623513414"/>
    <x v="1"/>
    <n v="0"/>
    <n v="0"/>
    <n v="23"/>
    <n v="0"/>
    <n v="1"/>
  </r>
  <r>
    <n v="20210127"/>
    <s v="3262847.4906457278"/>
    <x v="0"/>
    <n v="14"/>
    <n v="1"/>
    <n v="2"/>
    <n v="7"/>
    <n v="10"/>
  </r>
  <r>
    <n v="20201214"/>
    <s v="68241082.4024244172"/>
    <x v="0"/>
    <n v="10"/>
    <n v="73"/>
    <n v="7"/>
    <n v="0"/>
    <n v="9"/>
  </r>
  <r>
    <n v="20201215"/>
    <s v="3732291.9617925883"/>
    <x v="0"/>
    <n v="2"/>
    <n v="0"/>
    <n v="263"/>
    <n v="0"/>
    <n v="1"/>
  </r>
  <r>
    <n v="20201117"/>
    <s v="2027812590.3150467400"/>
    <x v="0"/>
    <n v="0"/>
    <n v="0"/>
    <n v="4"/>
    <n v="0"/>
    <n v="0"/>
  </r>
  <r>
    <n v="20201202"/>
    <s v="4554126.3663658204"/>
    <x v="1"/>
    <n v="19"/>
    <n v="0"/>
    <n v="0"/>
    <n v="1"/>
    <n v="38"/>
  </r>
  <r>
    <n v="20201206"/>
    <s v="82736940.6582572177"/>
    <x v="1"/>
    <n v="6"/>
    <n v="0"/>
    <n v="4"/>
    <n v="1"/>
    <n v="30"/>
  </r>
  <r>
    <n v="20201215"/>
    <s v="73813216.5798834088"/>
    <x v="1"/>
    <n v="0"/>
    <n v="2"/>
    <n v="25"/>
    <n v="0"/>
    <n v="2"/>
  </r>
  <r>
    <n v="20201126"/>
    <s v="80208775.3915875119"/>
    <x v="1"/>
    <n v="-434"/>
    <n v="434"/>
    <n v="-439"/>
    <n v="0"/>
    <n v="4"/>
  </r>
  <r>
    <n v="20210117"/>
    <s v="42447971.3619447200"/>
    <x v="1"/>
    <n v="1"/>
    <n v="0"/>
    <n v="16"/>
    <n v="1"/>
    <n v="6"/>
  </r>
  <r>
    <n v="20201130"/>
    <s v="34140706.2517225165"/>
    <x v="1"/>
    <n v="0"/>
    <n v="0"/>
    <n v="8"/>
    <n v="0"/>
    <n v="1"/>
  </r>
  <r>
    <n v="20210121"/>
    <s v="3453405.5986775605"/>
    <x v="1"/>
    <n v="0"/>
    <n v="0"/>
    <n v="57"/>
    <n v="4"/>
    <n v="16"/>
  </r>
  <r>
    <n v="20201213"/>
    <s v="41038964.1300925220"/>
    <x v="1"/>
    <n v="2"/>
    <n v="0"/>
    <n v="2"/>
    <n v="5"/>
    <n v="4"/>
  </r>
  <r>
    <n v="20201205"/>
    <s v="11576602.4389743015"/>
    <x v="1"/>
    <n v="0"/>
    <n v="1"/>
    <n v="5"/>
    <n v="0"/>
    <n v="0"/>
  </r>
  <r>
    <n v="20201215"/>
    <s v="4064498101.4865231659"/>
    <x v="1"/>
    <n v="1"/>
    <n v="0"/>
    <n v="16"/>
    <n v="1"/>
    <n v="0"/>
  </r>
  <r>
    <n v="20201210"/>
    <s v="44589429.9068358520"/>
    <x v="1"/>
    <n v="6"/>
    <n v="0"/>
    <n v="8"/>
    <n v="0"/>
    <n v="3"/>
  </r>
  <r>
    <n v="20201220"/>
    <s v="5079875.2814181516"/>
    <x v="1"/>
    <n v="0"/>
    <n v="9"/>
    <n v="-4"/>
    <n v="0"/>
    <n v="6"/>
  </r>
  <r>
    <n v="20201229"/>
    <s v="9202289.9931006292"/>
    <x v="1"/>
    <n v="0"/>
    <n v="22"/>
    <n v="34"/>
    <n v="0"/>
    <n v="41"/>
  </r>
  <r>
    <n v="20201203"/>
    <s v="18328443.2080319353"/>
    <x v="1"/>
    <n v="0"/>
    <n v="0"/>
    <n v="5"/>
    <n v="0"/>
    <n v="4"/>
  </r>
  <r>
    <n v="20201207"/>
    <s v="7030108.5593636316"/>
    <x v="1"/>
    <n v="0"/>
    <n v="0"/>
    <n v="1"/>
    <n v="0"/>
    <n v="1"/>
  </r>
  <r>
    <n v="20201222"/>
    <s v="7625514.5568512112"/>
    <x v="1"/>
    <n v="0"/>
    <n v="0"/>
    <n v="7"/>
    <n v="1"/>
    <n v="1"/>
  </r>
  <r>
    <n v="20201210"/>
    <s v="6901273.5838040643"/>
    <x v="1"/>
    <n v="260"/>
    <n v="9"/>
    <n v="14"/>
    <n v="1"/>
    <n v="44"/>
  </r>
  <r>
    <n v="20201206"/>
    <s v="85703325.9682407551"/>
    <x v="2"/>
    <n v="0"/>
    <n v="8"/>
    <n v="4"/>
    <n v="0"/>
    <n v="1"/>
  </r>
  <r>
    <n v="20201208"/>
    <s v="5002058.4107238120"/>
    <x v="2"/>
    <n v="0"/>
    <n v="0"/>
    <n v="92"/>
    <n v="0"/>
    <n v="1"/>
  </r>
  <r>
    <n v="20201209"/>
    <s v="3644566278.6602625320"/>
    <x v="1"/>
    <n v="2"/>
    <n v="0"/>
    <n v="42"/>
    <n v="1"/>
    <n v="0"/>
  </r>
  <r>
    <n v="20201205"/>
    <s v="30956870.6460404440"/>
    <x v="1"/>
    <n v="1"/>
    <n v="3"/>
    <n v="7"/>
    <n v="13"/>
    <n v="3"/>
  </r>
  <r>
    <n v="20210121"/>
    <s v="66999027.0229648490"/>
    <x v="1"/>
    <n v="46"/>
    <n v="584"/>
    <n v="8"/>
    <n v="0"/>
    <n v="21"/>
  </r>
  <r>
    <n v="20201216"/>
    <s v="18489071.4831990105"/>
    <x v="1"/>
    <n v="0"/>
    <n v="0"/>
    <n v="47"/>
    <n v="2"/>
    <n v="837"/>
  </r>
  <r>
    <n v="20201216"/>
    <s v="4777652.2980568851"/>
    <x v="1"/>
    <n v="1"/>
    <n v="29"/>
    <n v="10"/>
    <n v="0"/>
    <n v="13"/>
  </r>
  <r>
    <n v="20210128"/>
    <s v="26193735.7015779746"/>
    <x v="1"/>
    <n v="-71"/>
    <n v="73"/>
    <n v="-70"/>
    <n v="0"/>
    <n v="1"/>
  </r>
  <r>
    <n v="20201215"/>
    <s v="2884152188.9848456767"/>
    <x v="1"/>
    <n v="0"/>
    <n v="0"/>
    <n v="550"/>
    <n v="0"/>
    <n v="1"/>
  </r>
  <r>
    <n v="20201216"/>
    <s v="49354846.0718560012"/>
    <x v="1"/>
    <n v="-788"/>
    <n v="0"/>
    <n v="4"/>
    <n v="0"/>
    <n v="0"/>
  </r>
  <r>
    <n v="20201117"/>
    <s v="13654113.8966730613"/>
    <x v="1"/>
    <n v="0"/>
    <n v="0"/>
    <n v="10"/>
    <n v="0"/>
    <n v="0"/>
  </r>
  <r>
    <n v="20201211"/>
    <s v="86449111.4441730986"/>
    <x v="1"/>
    <n v="1"/>
    <n v="1"/>
    <n v="10"/>
    <n v="0"/>
    <n v="0"/>
  </r>
  <r>
    <n v="20201129"/>
    <s v="23521075.3819657245"/>
    <x v="1"/>
    <n v="7"/>
    <n v="13"/>
    <n v="17"/>
    <n v="0"/>
    <n v="1"/>
  </r>
  <r>
    <n v="20201227"/>
    <s v="79083189.5507574462"/>
    <x v="1"/>
    <n v="0"/>
    <n v="124"/>
    <n v="-123"/>
    <n v="0"/>
    <n v="128"/>
  </r>
  <r>
    <n v="20201129"/>
    <s v="12720798.7319314400"/>
    <x v="1"/>
    <n v="0"/>
    <n v="0"/>
    <n v="2"/>
    <n v="1"/>
    <n v="3"/>
  </r>
  <r>
    <n v="20201127"/>
    <s v="2608321.7754187990"/>
    <x v="1"/>
    <n v="0"/>
    <n v="0"/>
    <n v="3"/>
    <n v="2"/>
    <n v="5"/>
  </r>
  <r>
    <n v="20201204"/>
    <s v="72819503.7856622601"/>
    <x v="1"/>
    <n v="2"/>
    <n v="1"/>
    <n v="6"/>
    <n v="0"/>
    <n v="0"/>
  </r>
  <r>
    <n v="20201126"/>
    <s v="26890766.3795079711"/>
    <x v="1"/>
    <n v="4"/>
    <n v="0"/>
    <n v="8"/>
    <n v="8"/>
    <n v="2"/>
  </r>
  <r>
    <n v="20201217"/>
    <s v="7275494.7811178530"/>
    <x v="1"/>
    <n v="0"/>
    <n v="2"/>
    <n v="12"/>
    <n v="1"/>
    <n v="2"/>
  </r>
  <r>
    <n v="20201127"/>
    <s v="5982257.3675354568"/>
    <x v="1"/>
    <n v="0"/>
    <n v="0"/>
    <n v="0"/>
    <n v="0"/>
    <n v="0"/>
  </r>
  <r>
    <n v="20210106"/>
    <s v="45421650.6526651864"/>
    <x v="1"/>
    <n v="1"/>
    <n v="0"/>
    <n v="12"/>
    <n v="0"/>
    <n v="0"/>
  </r>
  <r>
    <n v="20201210"/>
    <s v="2265258.0325769455"/>
    <x v="1"/>
    <n v="0"/>
    <n v="5"/>
    <n v="2"/>
    <n v="0"/>
    <n v="1"/>
  </r>
  <r>
    <n v="20201212"/>
    <s v="1881053.8413916911"/>
    <x v="1"/>
    <n v="0"/>
    <n v="0"/>
    <n v="236"/>
    <n v="0"/>
    <n v="4"/>
  </r>
  <r>
    <n v="20210126"/>
    <s v="14058582.9385029369"/>
    <x v="1"/>
    <n v="0"/>
    <n v="0"/>
    <n v="20"/>
    <n v="1"/>
    <n v="11"/>
  </r>
  <r>
    <n v="20210115"/>
    <s v="2118084278.6088055731"/>
    <x v="1"/>
    <n v="2"/>
    <n v="0"/>
    <n v="102"/>
    <n v="2"/>
    <n v="10"/>
  </r>
  <r>
    <n v="20201117"/>
    <s v="53271954.4292633938"/>
    <x v="1"/>
    <n v="0"/>
    <n v="0"/>
    <n v="51"/>
    <n v="0"/>
    <n v="1"/>
  </r>
  <r>
    <n v="20201210"/>
    <s v="5729410.5717226626"/>
    <x v="1"/>
    <n v="1"/>
    <n v="0"/>
    <n v="5"/>
    <n v="0"/>
    <n v="0"/>
  </r>
  <r>
    <n v="20210120"/>
    <s v="64149999.5594434074"/>
    <x v="1"/>
    <n v="0"/>
    <n v="0"/>
    <n v="1"/>
    <n v="0"/>
    <n v="0"/>
  </r>
  <r>
    <n v="20201201"/>
    <s v="6196666.0735120251"/>
    <x v="1"/>
    <n v="1"/>
    <n v="160"/>
    <n v="8"/>
    <n v="0"/>
    <n v="1"/>
  </r>
  <r>
    <n v="20201219"/>
    <s v="75634947.6789263686"/>
    <x v="1"/>
    <n v="0"/>
    <n v="44"/>
    <n v="2"/>
    <n v="3"/>
    <n v="213"/>
  </r>
  <r>
    <n v="20201211"/>
    <s v="42675324.3658621899"/>
    <x v="1"/>
    <n v="0"/>
    <n v="29"/>
    <n v="5"/>
    <n v="0"/>
    <n v="9"/>
  </r>
  <r>
    <n v="20201213"/>
    <s v="3291867.8966101730"/>
    <x v="1"/>
    <n v="1"/>
    <n v="2"/>
    <n v="18"/>
    <n v="0"/>
    <n v="154"/>
  </r>
  <r>
    <n v="20201210"/>
    <s v="75897668.9066103152"/>
    <x v="1"/>
    <n v="2"/>
    <n v="47"/>
    <n v="5"/>
    <n v="0"/>
    <n v="3"/>
  </r>
  <r>
    <n v="20201214"/>
    <s v="1817516.7864464285"/>
    <x v="1"/>
    <n v="1"/>
    <n v="0"/>
    <n v="204"/>
    <n v="1"/>
    <n v="1"/>
  </r>
  <r>
    <n v="20201125"/>
    <s v="7563529.3170258070"/>
    <x v="1"/>
    <n v="1"/>
    <n v="4"/>
    <n v="1"/>
    <n v="5"/>
    <n v="14"/>
  </r>
  <r>
    <n v="20201222"/>
    <s v="66003152.6293590689"/>
    <x v="1"/>
    <n v="5"/>
    <n v="0"/>
    <n v="13"/>
    <n v="2"/>
    <n v="18"/>
  </r>
  <r>
    <n v="20201217"/>
    <s v="2233163.7526757311"/>
    <x v="1"/>
    <n v="4"/>
    <n v="0"/>
    <n v="0"/>
    <n v="4"/>
    <n v="5"/>
  </r>
  <r>
    <n v="20201205"/>
    <s v="5797185.5565350475"/>
    <x v="1"/>
    <n v="169"/>
    <n v="0"/>
    <n v="19"/>
    <n v="135"/>
    <n v="1"/>
  </r>
  <r>
    <n v="20201212"/>
    <s v="8619226.0779357153"/>
    <x v="1"/>
    <n v="0"/>
    <n v="0"/>
    <n v="3"/>
    <n v="1"/>
    <n v="0"/>
  </r>
  <r>
    <n v="20210129"/>
    <s v="6693276.6476626939"/>
    <x v="1"/>
    <n v="0"/>
    <n v="0"/>
    <n v="3"/>
    <n v="0"/>
    <n v="1"/>
  </r>
  <r>
    <n v="20201218"/>
    <s v="9316296.6895701928"/>
    <x v="1"/>
    <n v="0"/>
    <n v="0"/>
    <n v="35"/>
    <n v="1"/>
    <n v="2"/>
  </r>
  <r>
    <n v="20210122"/>
    <s v="6494158.4167700899"/>
    <x v="1"/>
    <n v="26"/>
    <n v="0"/>
    <n v="2"/>
    <n v="3"/>
    <n v="79"/>
  </r>
  <r>
    <n v="20201116"/>
    <s v="34976491.2114125776"/>
    <x v="1"/>
    <n v="0"/>
    <n v="0"/>
    <n v="5"/>
    <n v="1"/>
    <n v="7"/>
  </r>
  <r>
    <n v="20201118"/>
    <s v="80975437.6451700615"/>
    <x v="1"/>
    <n v="15"/>
    <n v="0"/>
    <n v="-15"/>
    <n v="7"/>
    <n v="6"/>
  </r>
  <r>
    <n v="20210122"/>
    <s v="37250294.4002346037"/>
    <x v="1"/>
    <n v="2"/>
    <n v="0"/>
    <n v="3"/>
    <n v="0"/>
    <n v="3"/>
  </r>
  <r>
    <n v="20201201"/>
    <s v="1924508.4688592165"/>
    <x v="1"/>
    <n v="0"/>
    <n v="252"/>
    <n v="-247"/>
    <n v="0"/>
    <n v="252"/>
  </r>
  <r>
    <n v="20201130"/>
    <s v="52687165.0903734385"/>
    <x v="1"/>
    <n v="0"/>
    <n v="1"/>
    <n v="8"/>
    <n v="1"/>
    <n v="2"/>
  </r>
  <r>
    <n v="20210122"/>
    <s v="2335262.1250213439"/>
    <x v="1"/>
    <n v="0"/>
    <n v="8"/>
    <n v="2"/>
    <n v="0"/>
    <n v="8"/>
  </r>
  <r>
    <n v="20201127"/>
    <s v="65904468.2920700958"/>
    <x v="1"/>
    <n v="8"/>
    <n v="0"/>
    <n v="17"/>
    <n v="0"/>
    <n v="1"/>
  </r>
  <r>
    <n v="20201207"/>
    <s v="42744232.1088543265"/>
    <x v="1"/>
    <n v="0"/>
    <n v="398"/>
    <n v="-306"/>
    <n v="1"/>
    <n v="1"/>
  </r>
  <r>
    <n v="20201208"/>
    <s v="43259288.5905790888"/>
    <x v="1"/>
    <n v="1"/>
    <n v="153"/>
    <n v="0"/>
    <n v="0"/>
    <n v="2"/>
  </r>
  <r>
    <n v="20201214"/>
    <s v="27672883.7917801712"/>
    <x v="1"/>
    <n v="17"/>
    <n v="0"/>
    <n v="26"/>
    <n v="0"/>
    <n v="3"/>
  </r>
  <r>
    <n v="20201223"/>
    <s v="31844096.5499743319"/>
    <x v="1"/>
    <n v="0"/>
    <n v="1"/>
    <n v="5"/>
    <n v="3"/>
    <n v="12"/>
  </r>
  <r>
    <n v="20201127"/>
    <s v="70070374.0319399848"/>
    <x v="1"/>
    <n v="1"/>
    <n v="0"/>
    <n v="18"/>
    <n v="0"/>
    <n v="1"/>
  </r>
  <r>
    <n v="20210125"/>
    <s v="2393244.2245274301"/>
    <x v="1"/>
    <n v="2"/>
    <n v="61"/>
    <n v="3"/>
    <n v="0"/>
    <n v="9"/>
  </r>
  <r>
    <n v="20201206"/>
    <s v="3167058.8718002822"/>
    <x v="1"/>
    <n v="22"/>
    <n v="16"/>
    <n v="5"/>
    <n v="20"/>
    <n v="0"/>
  </r>
  <r>
    <n v="20201127"/>
    <s v="90269038.6613046003"/>
    <x v="1"/>
    <n v="0"/>
    <n v="0"/>
    <n v="105"/>
    <n v="4"/>
    <n v="127"/>
  </r>
  <r>
    <n v="20210122"/>
    <s v="2079337.4521460084"/>
    <x v="1"/>
    <n v="616"/>
    <n v="0"/>
    <n v="8"/>
    <n v="0"/>
    <n v="1"/>
  </r>
  <r>
    <n v="20210122"/>
    <s v="54227281.3443007793"/>
    <x v="1"/>
    <n v="0"/>
    <n v="0"/>
    <n v="3"/>
    <n v="4"/>
    <n v="7"/>
  </r>
  <r>
    <n v="20201216"/>
    <s v="28108956.4390354387"/>
    <x v="1"/>
    <n v="1"/>
    <n v="9"/>
    <n v="3"/>
    <n v="413"/>
    <n v="1"/>
  </r>
  <r>
    <n v="20201230"/>
    <s v="1678004.9029250603"/>
    <x v="1"/>
    <n v="0"/>
    <n v="10"/>
    <n v="5"/>
    <n v="1"/>
    <n v="0"/>
  </r>
  <r>
    <n v="20201201"/>
    <s v="50750994.6140589985"/>
    <x v="0"/>
    <n v="0"/>
    <n v="0"/>
    <n v="112"/>
    <n v="0"/>
    <n v="2"/>
  </r>
  <r>
    <n v="20201211"/>
    <s v="14297973.3454104875"/>
    <x v="0"/>
    <n v="0"/>
    <n v="73"/>
    <n v="12"/>
    <n v="0"/>
    <n v="1"/>
  </r>
  <r>
    <n v="20201207"/>
    <s v="1663781.3078124746"/>
    <x v="0"/>
    <n v="0"/>
    <n v="1"/>
    <n v="13"/>
    <n v="1"/>
    <n v="0"/>
  </r>
  <r>
    <n v="20210126"/>
    <s v="15883357.2519845193"/>
    <x v="0"/>
    <n v="0"/>
    <n v="70"/>
    <n v="1"/>
    <n v="0"/>
    <n v="1"/>
  </r>
  <r>
    <n v="20201215"/>
    <s v="6154769.0714961304"/>
    <x v="0"/>
    <n v="0"/>
    <n v="0"/>
    <n v="5"/>
    <n v="1"/>
    <n v="5"/>
  </r>
  <r>
    <n v="20201210"/>
    <s v="3006717593.4039698577"/>
    <x v="0"/>
    <n v="0"/>
    <n v="53"/>
    <n v="163"/>
    <n v="1"/>
    <n v="2"/>
  </r>
  <r>
    <n v="20201210"/>
    <s v="8388141.0328660035"/>
    <x v="0"/>
    <n v="0"/>
    <n v="165"/>
    <n v="7"/>
    <n v="9"/>
    <n v="1"/>
  </r>
  <r>
    <n v="20210121"/>
    <s v="8076546.3814078834"/>
    <x v="0"/>
    <n v="50"/>
    <n v="0"/>
    <n v="61"/>
    <n v="3"/>
    <n v="2"/>
  </r>
  <r>
    <n v="20201126"/>
    <s v="80825724.4005939752"/>
    <x v="0"/>
    <n v="865"/>
    <n v="0"/>
    <n v="5"/>
    <n v="1"/>
    <n v="2"/>
  </r>
  <r>
    <n v="20201212"/>
    <s v="67251653.8910982513"/>
    <x v="0"/>
    <n v="1"/>
    <n v="36"/>
    <n v="-7"/>
    <n v="2"/>
    <n v="1"/>
  </r>
  <r>
    <n v="20201208"/>
    <s v="99387700.1672480666"/>
    <x v="0"/>
    <n v="0"/>
    <n v="0"/>
    <n v="40"/>
    <n v="2"/>
    <n v="1"/>
  </r>
  <r>
    <n v="20201130"/>
    <s v="55859279.1828704348"/>
    <x v="0"/>
    <n v="0"/>
    <n v="0"/>
    <n v="179"/>
    <n v="0"/>
    <n v="1"/>
  </r>
  <r>
    <n v="20201118"/>
    <s v="38970589.1095437937"/>
    <x v="0"/>
    <n v="0"/>
    <n v="11"/>
    <n v="19"/>
    <n v="0"/>
    <n v="110"/>
  </r>
  <r>
    <n v="20201218"/>
    <s v="3637854995.9255566540"/>
    <x v="0"/>
    <n v="1"/>
    <n v="0"/>
    <n v="3"/>
    <n v="0"/>
    <n v="12"/>
  </r>
  <r>
    <n v="20201223"/>
    <s v="92228801.7371633756"/>
    <x v="0"/>
    <n v="6"/>
    <n v="0"/>
    <n v="46"/>
    <n v="0"/>
    <n v="0"/>
  </r>
  <r>
    <n v="20201214"/>
    <s v="5534507.9883804494"/>
    <x v="0"/>
    <n v="2"/>
    <n v="8"/>
    <n v="78"/>
    <n v="1"/>
    <n v="2"/>
  </r>
  <r>
    <n v="20210125"/>
    <s v="3656062.7172376657"/>
    <x v="0"/>
    <n v="10"/>
    <n v="4"/>
    <n v="0"/>
    <n v="0"/>
    <n v="222"/>
  </r>
  <r>
    <n v="20201227"/>
    <s v="1803200.7777857363"/>
    <x v="0"/>
    <n v="1"/>
    <n v="0"/>
    <n v="1"/>
    <n v="0"/>
    <n v="2"/>
  </r>
  <r>
    <n v="20201215"/>
    <s v="65011854.4911423052"/>
    <x v="0"/>
    <n v="0"/>
    <n v="2"/>
    <n v="9"/>
    <n v="0"/>
    <n v="1"/>
  </r>
  <r>
    <n v="20201201"/>
    <s v="2389776.2797114350"/>
    <x v="0"/>
    <n v="2"/>
    <n v="0"/>
    <n v="9"/>
    <n v="0"/>
    <n v="208"/>
  </r>
  <r>
    <n v="20210111"/>
    <s v="83806353.9025860739"/>
    <x v="0"/>
    <n v="0"/>
    <n v="30"/>
    <n v="413"/>
    <n v="11"/>
    <n v="1"/>
  </r>
  <r>
    <n v="20201213"/>
    <s v="7474537327.4725745851"/>
    <x v="0"/>
    <n v="1"/>
    <n v="0"/>
    <n v="1"/>
    <n v="3"/>
    <n v="4"/>
  </r>
  <r>
    <n v="20201204"/>
    <s v="17809571.4308076628"/>
    <x v="0"/>
    <n v="0"/>
    <n v="7"/>
    <n v="58"/>
    <n v="1"/>
    <n v="1"/>
  </r>
  <r>
    <n v="20201216"/>
    <s v="11244054.2177805414"/>
    <x v="0"/>
    <n v="0"/>
    <n v="0"/>
    <n v="156"/>
    <n v="4"/>
    <n v="6"/>
  </r>
  <r>
    <n v="20201211"/>
    <s v="3036743.2199967879"/>
    <x v="0"/>
    <n v="0"/>
    <n v="2"/>
    <n v="4"/>
    <n v="778"/>
    <n v="2"/>
  </r>
  <r>
    <n v="20201203"/>
    <s v="7387564.3877787270"/>
    <x v="0"/>
    <n v="7"/>
    <n v="21"/>
    <n v="3"/>
    <n v="12"/>
    <n v="2"/>
  </r>
  <r>
    <n v="20210131"/>
    <s v="4696219.9403845023"/>
    <x v="0"/>
    <n v="0"/>
    <n v="0"/>
    <n v="1"/>
    <n v="0"/>
    <n v="0"/>
  </r>
  <r>
    <n v="20210129"/>
    <s v="63463333.0717368050"/>
    <x v="0"/>
    <n v="0"/>
    <n v="0"/>
    <n v="3"/>
    <n v="2"/>
    <n v="6"/>
  </r>
  <r>
    <n v="20210128"/>
    <s v="4549721.1046295320"/>
    <x v="0"/>
    <n v="0"/>
    <n v="0"/>
    <n v="5"/>
    <n v="0"/>
    <n v="1"/>
  </r>
  <r>
    <n v="20201205"/>
    <s v="1219636.7573278529"/>
    <x v="0"/>
    <n v="1"/>
    <n v="0"/>
    <n v="7"/>
    <n v="346"/>
    <n v="3"/>
  </r>
  <r>
    <n v="20201211"/>
    <s v="70587803.9229757124"/>
    <x v="0"/>
    <n v="120"/>
    <n v="0"/>
    <n v="6"/>
    <n v="1"/>
    <n v="0"/>
  </r>
  <r>
    <n v="20201217"/>
    <s v="39602761.4128729087"/>
    <x v="0"/>
    <n v="0"/>
    <n v="3"/>
    <n v="5"/>
    <n v="0"/>
    <n v="7"/>
  </r>
  <r>
    <n v="20201208"/>
    <s v="44356964.3056281867"/>
    <x v="0"/>
    <n v="4"/>
    <n v="0"/>
    <n v="38"/>
    <n v="1"/>
    <n v="2"/>
  </r>
  <r>
    <n v="20210120"/>
    <s v="88556371.7879566968"/>
    <x v="0"/>
    <n v="2"/>
    <n v="7"/>
    <n v="18"/>
    <n v="2"/>
    <n v="4"/>
  </r>
  <r>
    <n v="20210120"/>
    <s v="57237375.7708340805"/>
    <x v="0"/>
    <n v="182"/>
    <n v="15"/>
    <n v="5"/>
    <n v="0"/>
    <n v="2"/>
  </r>
  <r>
    <n v="20201216"/>
    <s v="4191504.8974147364"/>
    <x v="0"/>
    <n v="962"/>
    <n v="0"/>
    <n v="1"/>
    <n v="0"/>
    <n v="4"/>
  </r>
  <r>
    <n v="20201208"/>
    <s v="7644052.7232523165"/>
    <x v="0"/>
    <n v="2"/>
    <n v="0"/>
    <n v="0"/>
    <n v="0"/>
    <n v="2"/>
  </r>
  <r>
    <n v="20210106"/>
    <s v="88839956.1260646312"/>
    <x v="0"/>
    <n v="1"/>
    <n v="0"/>
    <n v="39"/>
    <n v="0"/>
    <n v="1"/>
  </r>
  <r>
    <n v="20201216"/>
    <s v="5996473.2606177796"/>
    <x v="0"/>
    <n v="284"/>
    <n v="5"/>
    <n v="14"/>
    <n v="0"/>
    <n v="8"/>
  </r>
  <r>
    <n v="20201208"/>
    <s v="76034714.5172119749"/>
    <x v="0"/>
    <n v="0"/>
    <n v="0"/>
    <n v="1"/>
    <n v="4"/>
    <n v="2"/>
  </r>
  <r>
    <n v="20210127"/>
    <s v="56971593.6553626620"/>
    <x v="0"/>
    <n v="0"/>
    <n v="1"/>
    <n v="0"/>
    <n v="0"/>
    <n v="1"/>
  </r>
  <r>
    <n v="20201130"/>
    <s v="55069846.3105567454"/>
    <x v="0"/>
    <n v="-178"/>
    <n v="0"/>
    <n v="-7"/>
    <n v="1"/>
    <n v="28"/>
  </r>
  <r>
    <n v="20201214"/>
    <s v="2030522.5498187060"/>
    <x v="0"/>
    <n v="0"/>
    <n v="0"/>
    <n v="12"/>
    <n v="4"/>
    <n v="0"/>
  </r>
  <r>
    <n v="20201210"/>
    <s v="9957205.7975202648"/>
    <x v="0"/>
    <n v="3"/>
    <n v="6"/>
    <n v="4"/>
    <n v="0"/>
    <n v="1"/>
  </r>
  <r>
    <n v="20201225"/>
    <s v="5706715.6852183826"/>
    <x v="0"/>
    <n v="1"/>
    <n v="0"/>
    <n v="23"/>
    <n v="0"/>
    <n v="642"/>
  </r>
  <r>
    <n v="20201222"/>
    <s v="9029010.8049284962"/>
    <x v="0"/>
    <n v="3"/>
    <n v="0"/>
    <n v="19"/>
    <n v="0"/>
    <n v="0"/>
  </r>
  <r>
    <n v="20201216"/>
    <s v="5051981.5649537648"/>
    <x v="2"/>
    <n v="0"/>
    <n v="52"/>
    <n v="0"/>
    <n v="0"/>
    <n v="6"/>
  </r>
  <r>
    <n v="20201204"/>
    <s v="78492870.6468912978"/>
    <x v="0"/>
    <n v="18"/>
    <n v="0"/>
    <n v="4"/>
    <n v="2"/>
    <n v="1"/>
  </r>
  <r>
    <n v="20201215"/>
    <s v="88637248.0603138171"/>
    <x v="0"/>
    <n v="381"/>
    <n v="9"/>
    <n v="23"/>
    <n v="2"/>
    <n v="5"/>
  </r>
  <r>
    <n v="20201230"/>
    <s v="7630384.3246315291"/>
    <x v="0"/>
    <n v="0"/>
    <n v="0"/>
    <n v="13"/>
    <n v="0"/>
    <n v="0"/>
  </r>
  <r>
    <n v="20201208"/>
    <s v="3457650.2924951409"/>
    <x v="0"/>
    <n v="2"/>
    <n v="0"/>
    <n v="14"/>
    <n v="0"/>
    <n v="2"/>
  </r>
  <r>
    <n v="20201204"/>
    <s v="19161188.2303605487"/>
    <x v="0"/>
    <n v="0"/>
    <n v="1"/>
    <n v="12"/>
    <n v="1"/>
    <n v="7"/>
  </r>
  <r>
    <n v="20201211"/>
    <s v="2345616688.3567836901"/>
    <x v="0"/>
    <n v="0"/>
    <n v="0"/>
    <n v="28"/>
    <n v="0"/>
    <n v="0"/>
  </r>
  <r>
    <n v="20201202"/>
    <s v="3174198569.0794616310"/>
    <x v="0"/>
    <n v="5"/>
    <n v="1"/>
    <n v="3"/>
    <n v="4"/>
    <n v="2"/>
  </r>
  <r>
    <n v="20210112"/>
    <s v="38579036.9404376300"/>
    <x v="0"/>
    <n v="13"/>
    <n v="0"/>
    <n v="1"/>
    <n v="0"/>
    <n v="1"/>
  </r>
  <r>
    <n v="20201212"/>
    <s v="4425556.0061611363"/>
    <x v="0"/>
    <n v="4"/>
    <n v="2"/>
    <n v="18"/>
    <n v="0"/>
    <n v="11"/>
  </r>
  <r>
    <n v="20210130"/>
    <s v="64415751.8833284088"/>
    <x v="0"/>
    <n v="1"/>
    <n v="0"/>
    <n v="33"/>
    <n v="0"/>
    <n v="5"/>
  </r>
  <r>
    <n v="20201130"/>
    <s v="35733270.6791628940"/>
    <x v="0"/>
    <n v="0"/>
    <n v="0"/>
    <n v="147"/>
    <n v="0"/>
    <n v="1"/>
  </r>
  <r>
    <n v="20210113"/>
    <s v="1597302.4432852477"/>
    <x v="0"/>
    <n v="41"/>
    <n v="0"/>
    <n v="3"/>
    <n v="0"/>
    <n v="0"/>
  </r>
  <r>
    <n v="20210109"/>
    <s v="60843222.5171052038"/>
    <x v="0"/>
    <n v="-24"/>
    <n v="0"/>
    <n v="37"/>
    <n v="1"/>
    <n v="0"/>
  </r>
  <r>
    <n v="20210130"/>
    <s v="6381676.9878308533"/>
    <x v="1"/>
    <n v="1"/>
    <n v="7"/>
    <n v="15"/>
    <n v="0"/>
    <n v="1"/>
  </r>
  <r>
    <n v="20201215"/>
    <s v="61380061.8801193763"/>
    <x v="0"/>
    <n v="0"/>
    <n v="1"/>
    <n v="1"/>
    <n v="1"/>
    <n v="11"/>
  </r>
  <r>
    <n v="20201224"/>
    <s v="71887902.6884854131"/>
    <x v="0"/>
    <n v="0"/>
    <n v="22"/>
    <n v="188"/>
    <n v="0"/>
    <n v="0"/>
  </r>
  <r>
    <n v="20210101"/>
    <s v="15817556.8554808751"/>
    <x v="0"/>
    <n v="4"/>
    <n v="0"/>
    <n v="12"/>
    <n v="0"/>
    <n v="1"/>
  </r>
  <r>
    <n v="20201225"/>
    <s v="19228473.0788389972"/>
    <x v="0"/>
    <n v="4"/>
    <n v="5"/>
    <n v="0"/>
    <n v="0"/>
    <n v="4"/>
  </r>
  <r>
    <n v="20201125"/>
    <s v="64120104.5265891556"/>
    <x v="0"/>
    <n v="1"/>
    <n v="0"/>
    <n v="19"/>
    <n v="2"/>
    <n v="0"/>
  </r>
  <r>
    <n v="20210120"/>
    <s v="1676350.1289757682"/>
    <x v="0"/>
    <n v="1"/>
    <n v="2"/>
    <n v="-1"/>
    <n v="0"/>
    <n v="8"/>
  </r>
  <r>
    <n v="20201223"/>
    <s v="13106788.7513677357"/>
    <x v="0"/>
    <n v="1"/>
    <n v="0"/>
    <n v="6"/>
    <n v="0"/>
    <n v="2"/>
  </r>
  <r>
    <n v="20201221"/>
    <s v="43084392.6309586985"/>
    <x v="0"/>
    <n v="0"/>
    <n v="0"/>
    <n v="52"/>
    <n v="1"/>
    <n v="6"/>
  </r>
  <r>
    <n v="20201130"/>
    <s v="3285062.2387469131"/>
    <x v="0"/>
    <n v="1"/>
    <n v="2"/>
    <n v="6"/>
    <n v="1"/>
    <n v="664"/>
  </r>
  <r>
    <n v="20201205"/>
    <s v="4663569.8394119852"/>
    <x v="1"/>
    <n v="0"/>
    <n v="0"/>
    <n v="4"/>
    <n v="1"/>
    <n v="2"/>
  </r>
  <r>
    <n v="20201210"/>
    <s v="55570200.4023713914"/>
    <x v="1"/>
    <n v="1"/>
    <n v="0"/>
    <n v="8"/>
    <n v="0"/>
    <n v="1"/>
  </r>
  <r>
    <n v="20210118"/>
    <s v="7012652.4882388524"/>
    <x v="1"/>
    <n v="0"/>
    <n v="3"/>
    <n v="9"/>
    <n v="6"/>
    <n v="6"/>
  </r>
  <r>
    <n v="20201208"/>
    <s v="68810872.5074560693"/>
    <x v="1"/>
    <n v="2"/>
    <n v="4"/>
    <n v="4"/>
    <n v="0"/>
    <n v="3"/>
  </r>
  <r>
    <n v="20201211"/>
    <s v="5869321.8775547043"/>
    <x v="1"/>
    <n v="0"/>
    <n v="2"/>
    <n v="1"/>
    <n v="0"/>
    <n v="211"/>
  </r>
  <r>
    <n v="20201205"/>
    <s v="26661028.3315613037"/>
    <x v="1"/>
    <n v="-444"/>
    <n v="0"/>
    <n v="10"/>
    <n v="0"/>
    <n v="6"/>
  </r>
  <r>
    <n v="20201128"/>
    <s v="4006408.4191828877"/>
    <x v="1"/>
    <n v="0"/>
    <n v="0"/>
    <n v="86"/>
    <n v="0"/>
    <n v="1"/>
  </r>
  <r>
    <n v="20210113"/>
    <s v="29570964.3192916968"/>
    <x v="1"/>
    <n v="0"/>
    <n v="8"/>
    <n v="43"/>
    <n v="0"/>
    <n v="1"/>
  </r>
  <r>
    <n v="20201218"/>
    <s v="7172054.6394028971"/>
    <x v="1"/>
    <n v="1"/>
    <n v="0"/>
    <n v="14"/>
    <n v="0"/>
    <n v="3"/>
  </r>
  <r>
    <n v="20201224"/>
    <s v="21683663.4440188892"/>
    <x v="1"/>
    <n v="1"/>
    <n v="0"/>
    <n v="2"/>
    <n v="1"/>
    <n v="2"/>
  </r>
  <r>
    <n v="20201214"/>
    <s v="8254867.3099797240"/>
    <x v="1"/>
    <n v="0"/>
    <n v="0"/>
    <n v="80"/>
    <n v="5"/>
    <n v="12"/>
  </r>
  <r>
    <n v="20201209"/>
    <s v="88244617.7250834425"/>
    <x v="1"/>
    <n v="1"/>
    <n v="0"/>
    <n v="22"/>
    <n v="0"/>
    <n v="2"/>
  </r>
  <r>
    <n v="20201130"/>
    <s v="17360922.4174805251"/>
    <x v="1"/>
    <n v="2"/>
    <n v="43"/>
    <n v="19"/>
    <n v="0"/>
    <n v="1"/>
  </r>
  <r>
    <n v="20201127"/>
    <s v="74826760.8268644803"/>
    <x v="1"/>
    <n v="1"/>
    <n v="4"/>
    <n v="22"/>
    <n v="0"/>
    <n v="1"/>
  </r>
  <r>
    <n v="20201130"/>
    <s v="7231269.9049300807"/>
    <x v="1"/>
    <n v="1"/>
    <n v="4"/>
    <n v="158"/>
    <n v="5"/>
    <n v="0"/>
  </r>
  <r>
    <n v="20201208"/>
    <s v="84066312.1151239105"/>
    <x v="1"/>
    <n v="2"/>
    <n v="0"/>
    <n v="0"/>
    <n v="2"/>
    <n v="0"/>
  </r>
  <r>
    <n v="20201208"/>
    <s v="46711302.2852397988"/>
    <x v="1"/>
    <n v="2"/>
    <n v="0"/>
    <n v="7"/>
    <n v="1"/>
    <n v="0"/>
  </r>
  <r>
    <n v="20210113"/>
    <s v="55313333.8413369578"/>
    <x v="1"/>
    <n v="3"/>
    <n v="1"/>
    <n v="16"/>
    <n v="0"/>
    <n v="1"/>
  </r>
  <r>
    <n v="20201211"/>
    <s v="4651234.6787037490"/>
    <x v="1"/>
    <n v="1"/>
    <n v="10"/>
    <n v="1"/>
    <n v="0"/>
    <n v="1"/>
  </r>
  <r>
    <n v="20210109"/>
    <s v="3092972535.1252782928"/>
    <x v="1"/>
    <n v="0"/>
    <n v="0"/>
    <n v="4"/>
    <n v="0"/>
    <n v="0"/>
  </r>
  <r>
    <n v="20210120"/>
    <s v="22301850.7055592545"/>
    <x v="1"/>
    <n v="0"/>
    <n v="19"/>
    <n v="-14"/>
    <n v="1"/>
    <n v="14"/>
  </r>
  <r>
    <n v="20201204"/>
    <s v="2004878.6108556142"/>
    <x v="0"/>
    <n v="184"/>
    <n v="0"/>
    <n v="8"/>
    <n v="5"/>
    <n v="2"/>
  </r>
  <r>
    <n v="20210128"/>
    <s v="4481070.1047655441"/>
    <x v="0"/>
    <n v="1"/>
    <n v="7"/>
    <n v="18"/>
    <n v="0"/>
    <n v="175"/>
  </r>
  <r>
    <n v="20201211"/>
    <s v="40103327.3649897811"/>
    <x v="0"/>
    <n v="0"/>
    <n v="0"/>
    <n v="12"/>
    <n v="0"/>
    <n v="1"/>
  </r>
  <r>
    <n v="20201126"/>
    <s v="83481361.1817813904"/>
    <x v="0"/>
    <n v="0"/>
    <n v="0"/>
    <n v="16"/>
    <n v="1"/>
    <n v="0"/>
  </r>
  <r>
    <n v="20210122"/>
    <s v="5206744.7117460003"/>
    <x v="0"/>
    <n v="0"/>
    <n v="1"/>
    <n v="117"/>
    <n v="2"/>
    <n v="0"/>
  </r>
  <r>
    <n v="20210128"/>
    <s v="71569261.6020311131"/>
    <x v="0"/>
    <n v="172"/>
    <n v="5"/>
    <n v="9"/>
    <n v="0"/>
    <n v="6"/>
  </r>
  <r>
    <n v="20210111"/>
    <s v="43204139.2810719032"/>
    <x v="1"/>
    <n v="1"/>
    <n v="4"/>
    <n v="12"/>
    <n v="0"/>
    <n v="1"/>
  </r>
  <r>
    <n v="20201203"/>
    <s v="7677512.7553474604"/>
    <x v="1"/>
    <n v="0"/>
    <n v="0"/>
    <n v="3"/>
    <n v="0"/>
    <n v="1"/>
  </r>
  <r>
    <n v="20201130"/>
    <s v="1424156.5448723626"/>
    <x v="1"/>
    <n v="0"/>
    <n v="3"/>
    <n v="1"/>
    <n v="0"/>
    <n v="0"/>
  </r>
  <r>
    <n v="20201205"/>
    <s v="5579434.4769739748"/>
    <x v="1"/>
    <n v="2"/>
    <n v="0"/>
    <n v="23"/>
    <n v="2"/>
    <n v="6"/>
  </r>
  <r>
    <n v="20201126"/>
    <s v="3952536.1153406582"/>
    <x v="1"/>
    <n v="0"/>
    <n v="280"/>
    <n v="-277"/>
    <n v="0"/>
    <n v="293"/>
  </r>
  <r>
    <n v="20210106"/>
    <s v="12509391.0991562676"/>
    <x v="0"/>
    <n v="0"/>
    <n v="0"/>
    <n v="0"/>
    <n v="1"/>
    <n v="2"/>
  </r>
  <r>
    <n v="20201209"/>
    <s v="3385850.7952852405"/>
    <x v="1"/>
    <n v="0"/>
    <n v="0"/>
    <n v="6"/>
    <n v="0"/>
    <n v="164"/>
  </r>
  <r>
    <n v="20201209"/>
    <s v="5769896.1495177245"/>
    <x v="1"/>
    <n v="9"/>
    <n v="144"/>
    <n v="8"/>
    <n v="0"/>
    <n v="2"/>
  </r>
  <r>
    <n v="20210130"/>
    <s v="5458906.5297090085"/>
    <x v="1"/>
    <n v="1"/>
    <n v="0"/>
    <n v="28"/>
    <n v="12"/>
    <n v="2"/>
  </r>
  <r>
    <n v="20201228"/>
    <s v="40361521.9277379246"/>
    <x v="1"/>
    <n v="1"/>
    <n v="0"/>
    <n v="49"/>
    <n v="1"/>
    <n v="2"/>
  </r>
  <r>
    <n v="20201201"/>
    <s v="1739571105.5692727677"/>
    <x v="2"/>
    <n v="2"/>
    <n v="0"/>
    <n v="6"/>
    <n v="0"/>
    <n v="2"/>
  </r>
  <r>
    <n v="20201209"/>
    <s v="28202253.7064162636"/>
    <x v="2"/>
    <n v="0"/>
    <n v="33"/>
    <n v="11"/>
    <n v="0"/>
    <n v="1"/>
  </r>
  <r>
    <n v="20201227"/>
    <s v="31396025.2931510776"/>
    <x v="2"/>
    <n v="1"/>
    <n v="1"/>
    <n v="1"/>
    <n v="0"/>
    <n v="52"/>
  </r>
  <r>
    <n v="20210125"/>
    <s v="10543466.9758583606"/>
    <x v="2"/>
    <n v="3"/>
    <n v="0"/>
    <n v="11"/>
    <n v="0"/>
    <n v="4"/>
  </r>
  <r>
    <n v="20201208"/>
    <s v="8778258.6853868743"/>
    <x v="1"/>
    <n v="-1054"/>
    <n v="16"/>
    <n v="-3"/>
    <n v="1"/>
    <n v="21"/>
  </r>
  <r>
    <n v="20201201"/>
    <s v="7824704.2819260765"/>
    <x v="1"/>
    <n v="2"/>
    <n v="16"/>
    <n v="0"/>
    <n v="16"/>
    <n v="0"/>
  </r>
  <r>
    <n v="20201201"/>
    <s v="7231269.9049300807"/>
    <x v="1"/>
    <n v="0"/>
    <n v="0"/>
    <n v="0"/>
    <n v="0"/>
    <n v="0"/>
  </r>
  <r>
    <n v="20201130"/>
    <s v="76219348.8581271685"/>
    <x v="1"/>
    <n v="0"/>
    <n v="9"/>
    <n v="17"/>
    <n v="2"/>
    <n v="5"/>
  </r>
  <r>
    <n v="20201228"/>
    <s v="53644656.5102958866"/>
    <x v="1"/>
    <n v="2"/>
    <n v="74"/>
    <n v="8"/>
    <n v="1"/>
    <n v="0"/>
  </r>
  <r>
    <n v="20201214"/>
    <s v="25751116.8740706267"/>
    <x v="1"/>
    <n v="1"/>
    <n v="5"/>
    <n v="34"/>
    <n v="0"/>
    <n v="8"/>
  </r>
  <r>
    <n v="20210102"/>
    <s v="25040095.0670087088"/>
    <x v="1"/>
    <n v="1"/>
    <n v="7"/>
    <n v="5"/>
    <n v="2"/>
    <n v="1"/>
  </r>
  <r>
    <n v="20201203"/>
    <s v="61771221.3119798942"/>
    <x v="1"/>
    <n v="1"/>
    <n v="1"/>
    <n v="11"/>
    <n v="0"/>
    <n v="3"/>
  </r>
  <r>
    <n v="20201201"/>
    <s v="74327423.0129277030"/>
    <x v="1"/>
    <n v="0"/>
    <n v="0"/>
    <n v="113"/>
    <n v="0"/>
    <n v="1"/>
  </r>
  <r>
    <n v="20201216"/>
    <s v="3319193.5383281209"/>
    <x v="1"/>
    <n v="1"/>
    <n v="6"/>
    <n v="0"/>
    <n v="0"/>
    <n v="0"/>
  </r>
  <r>
    <n v="20201209"/>
    <s v="13285520.2959269878"/>
    <x v="1"/>
    <n v="4"/>
    <n v="0"/>
    <n v="8"/>
    <n v="0"/>
    <n v="0"/>
  </r>
  <r>
    <n v="20201216"/>
    <s v="30986155.2819672189"/>
    <x v="1"/>
    <n v="1"/>
    <n v="4"/>
    <n v="-1"/>
    <n v="3"/>
    <n v="1"/>
  </r>
  <r>
    <n v="20201117"/>
    <s v="3188737051.8836428627"/>
    <x v="1"/>
    <n v="1"/>
    <n v="0"/>
    <n v="6"/>
    <n v="0"/>
    <n v="7"/>
  </r>
  <r>
    <n v="20210119"/>
    <s v="683326924.1333014414"/>
    <x v="1"/>
    <n v="2"/>
    <n v="8"/>
    <n v="3"/>
    <n v="0"/>
    <n v="2"/>
  </r>
  <r>
    <n v="20201212"/>
    <s v="3159757.1355046671"/>
    <x v="1"/>
    <n v="0"/>
    <n v="0"/>
    <n v="25"/>
    <n v="1"/>
    <n v="3"/>
  </r>
  <r>
    <n v="20210125"/>
    <s v="6685051.1345603732"/>
    <x v="1"/>
    <n v="1"/>
    <n v="0"/>
    <n v="11"/>
    <n v="0"/>
    <n v="0"/>
  </r>
  <r>
    <n v="20201209"/>
    <s v="82318647.2923735234"/>
    <x v="1"/>
    <n v="5"/>
    <n v="25"/>
    <n v="12"/>
    <n v="0"/>
    <n v="6"/>
  </r>
  <r>
    <n v="20201130"/>
    <s v="78221431.2724111930"/>
    <x v="1"/>
    <n v="0"/>
    <n v="3"/>
    <n v="740"/>
    <n v="0"/>
    <n v="1"/>
  </r>
  <r>
    <n v="20201231"/>
    <s v="1720255.4510701421"/>
    <x v="1"/>
    <n v="0"/>
    <n v="0"/>
    <n v="0"/>
    <n v="1"/>
    <n v="0"/>
  </r>
  <r>
    <n v="20210128"/>
    <s v="7680992.0250737738"/>
    <x v="1"/>
    <n v="5"/>
    <n v="5"/>
    <n v="1"/>
    <n v="0"/>
    <n v="38"/>
  </r>
  <r>
    <n v="20201118"/>
    <s v="15903616.8819952603"/>
    <x v="1"/>
    <n v="0"/>
    <n v="6"/>
    <n v="2"/>
    <n v="0"/>
    <n v="2"/>
  </r>
  <r>
    <n v="20201209"/>
    <s v="6049306.9124313007"/>
    <x v="1"/>
    <n v="56"/>
    <n v="2"/>
    <n v="10"/>
    <n v="1"/>
    <n v="2"/>
  </r>
  <r>
    <n v="20201128"/>
    <s v="7750159.6505312378"/>
    <x v="1"/>
    <n v="1"/>
    <n v="0"/>
    <n v="9"/>
    <n v="0"/>
    <n v="0"/>
  </r>
  <r>
    <n v="20201225"/>
    <s v="3055730.7915438788"/>
    <x v="1"/>
    <n v="0"/>
    <n v="0"/>
    <n v="4"/>
    <n v="3"/>
    <n v="9"/>
  </r>
  <r>
    <n v="20201203"/>
    <s v="5277361.6865370550"/>
    <x v="1"/>
    <n v="1"/>
    <n v="0"/>
    <n v="509"/>
    <n v="0"/>
    <n v="1"/>
  </r>
  <r>
    <n v="20201221"/>
    <s v="7659570.5939990829"/>
    <x v="1"/>
    <n v="1"/>
    <n v="0"/>
    <n v="41"/>
    <n v="0"/>
    <n v="2"/>
  </r>
  <r>
    <n v="20210125"/>
    <s v="5555029.1780152336"/>
    <x v="1"/>
    <n v="0"/>
    <n v="0"/>
    <n v="38"/>
    <n v="0"/>
    <n v="52"/>
  </r>
  <r>
    <n v="20210112"/>
    <s v="1421856.0079266060"/>
    <x v="1"/>
    <n v="1"/>
    <n v="647"/>
    <n v="-635"/>
    <n v="2"/>
    <n v="680"/>
  </r>
  <r>
    <n v="20201216"/>
    <s v="3198843.0611848527"/>
    <x v="1"/>
    <n v="0"/>
    <n v="0"/>
    <n v="15"/>
    <n v="1"/>
    <n v="12"/>
  </r>
  <r>
    <n v="20201206"/>
    <s v="8900366.1502586915"/>
    <x v="1"/>
    <n v="0"/>
    <n v="4"/>
    <n v="-4"/>
    <n v="1"/>
    <n v="5"/>
  </r>
  <r>
    <n v="20201221"/>
    <s v="5875619.5890494953"/>
    <x v="1"/>
    <n v="2"/>
    <n v="0"/>
    <n v="6"/>
    <n v="1"/>
    <n v="1"/>
  </r>
  <r>
    <n v="20201224"/>
    <s v="8214299.2030521634"/>
    <x v="1"/>
    <n v="5"/>
    <n v="873"/>
    <n v="2"/>
    <n v="1"/>
    <n v="1"/>
  </r>
  <r>
    <n v="20201217"/>
    <s v="73925756.8578616626"/>
    <x v="1"/>
    <n v="0"/>
    <n v="0"/>
    <n v="11"/>
    <n v="0"/>
    <n v="5"/>
  </r>
  <r>
    <n v="20201212"/>
    <s v="45244493.0702066140"/>
    <x v="1"/>
    <n v="3"/>
    <n v="27"/>
    <n v="48"/>
    <n v="0"/>
    <n v="9"/>
  </r>
  <r>
    <n v="20201220"/>
    <s v="57655144.7573784360"/>
    <x v="1"/>
    <n v="1"/>
    <n v="0"/>
    <n v="3"/>
    <n v="0"/>
    <n v="1"/>
  </r>
  <r>
    <n v="20210113"/>
    <s v="8735747.5391513797"/>
    <x v="1"/>
    <n v="0"/>
    <n v="11"/>
    <n v="-4"/>
    <n v="2"/>
    <n v="1"/>
  </r>
  <r>
    <n v="20201212"/>
    <s v="36592704.2276068785"/>
    <x v="1"/>
    <n v="1"/>
    <n v="0"/>
    <n v="25"/>
    <n v="0"/>
    <n v="0"/>
  </r>
  <r>
    <n v="20201130"/>
    <s v="6307506.0897275676"/>
    <x v="1"/>
    <n v="1"/>
    <n v="0"/>
    <n v="209"/>
    <n v="0"/>
    <n v="0"/>
  </r>
  <r>
    <n v="20201209"/>
    <s v="69394153.6174338025"/>
    <x v="1"/>
    <n v="0"/>
    <n v="0"/>
    <n v="0"/>
    <n v="3"/>
    <n v="1"/>
  </r>
  <r>
    <n v="20201212"/>
    <s v="33674005.7210109037"/>
    <x v="1"/>
    <n v="5"/>
    <n v="0"/>
    <n v="12"/>
    <n v="0"/>
    <n v="1"/>
  </r>
  <r>
    <n v="20201229"/>
    <s v="6698829.2913246021"/>
    <x v="1"/>
    <n v="4"/>
    <n v="0"/>
    <n v="7"/>
    <n v="3"/>
    <n v="12"/>
  </r>
  <r>
    <n v="20201211"/>
    <s v="5305452.1871311002"/>
    <x v="1"/>
    <n v="4"/>
    <n v="6"/>
    <n v="13"/>
    <n v="0"/>
    <n v="5"/>
  </r>
  <r>
    <n v="20201211"/>
    <s v="2143235.6844408208"/>
    <x v="1"/>
    <n v="0"/>
    <n v="3"/>
    <n v="38"/>
    <n v="0"/>
    <n v="1"/>
  </r>
  <r>
    <n v="20201212"/>
    <s v="79173479.1654218830"/>
    <x v="1"/>
    <n v="1"/>
    <n v="0"/>
    <n v="7"/>
    <n v="0"/>
    <n v="0"/>
  </r>
  <r>
    <n v="20201210"/>
    <s v="90038379.9838021098"/>
    <x v="1"/>
    <n v="0"/>
    <n v="0"/>
    <n v="10"/>
    <n v="2"/>
    <n v="0"/>
  </r>
  <r>
    <n v="20201229"/>
    <s v="8859594.9308619893"/>
    <x v="1"/>
    <n v="0"/>
    <n v="0"/>
    <n v="3"/>
    <n v="2"/>
    <n v="1"/>
  </r>
  <r>
    <n v="20201201"/>
    <s v="66894374.1631079804"/>
    <x v="1"/>
    <n v="13"/>
    <n v="0"/>
    <n v="4"/>
    <n v="2"/>
    <n v="1"/>
  </r>
  <r>
    <n v="20210120"/>
    <s v="1641119.5758861487"/>
    <x v="1"/>
    <n v="0"/>
    <n v="0"/>
    <n v="254"/>
    <n v="0"/>
    <n v="0"/>
  </r>
  <r>
    <n v="20201214"/>
    <s v="8633997.7206561612"/>
    <x v="1"/>
    <n v="-744"/>
    <n v="6"/>
    <n v="15"/>
    <n v="0"/>
    <n v="7"/>
  </r>
  <r>
    <n v="20210108"/>
    <s v="57985307.5936727130"/>
    <x v="1"/>
    <n v="29"/>
    <n v="0"/>
    <n v="0"/>
    <n v="7"/>
    <n v="0"/>
  </r>
  <r>
    <n v="20201215"/>
    <s v="66563562.8308441449"/>
    <x v="1"/>
    <n v="1"/>
    <n v="0"/>
    <n v="2"/>
    <n v="0"/>
    <n v="0"/>
  </r>
  <r>
    <n v="20201203"/>
    <s v="2167403.7906456200"/>
    <x v="1"/>
    <n v="1"/>
    <n v="1"/>
    <n v="450"/>
    <n v="10"/>
    <n v="1"/>
  </r>
  <r>
    <n v="20201227"/>
    <s v="50211779.9982683242"/>
    <x v="1"/>
    <n v="1"/>
    <n v="0"/>
    <n v="0"/>
    <n v="0"/>
    <n v="4"/>
  </r>
  <r>
    <n v="20210129"/>
    <s v="1255130.2864074728"/>
    <x v="1"/>
    <n v="1"/>
    <n v="0"/>
    <n v="17"/>
    <n v="0"/>
    <n v="0"/>
  </r>
  <r>
    <n v="20201214"/>
    <s v="7350209690.8160509403"/>
    <x v="1"/>
    <n v="1"/>
    <n v="0"/>
    <n v="11"/>
    <n v="0"/>
    <n v="1"/>
  </r>
  <r>
    <n v="20201130"/>
    <s v="31825674.2113685011"/>
    <x v="1"/>
    <n v="1"/>
    <n v="33"/>
    <n v="-31"/>
    <n v="2"/>
    <n v="27"/>
  </r>
  <r>
    <n v="20210106"/>
    <s v="20754226.2589569130"/>
    <x v="1"/>
    <n v="0"/>
    <n v="0"/>
    <n v="10"/>
    <n v="0"/>
    <n v="5"/>
  </r>
  <r>
    <n v="20201218"/>
    <s v="73122682.2269869827"/>
    <x v="1"/>
    <n v="0"/>
    <n v="0"/>
    <n v="10"/>
    <n v="0"/>
    <n v="1"/>
  </r>
  <r>
    <n v="20201215"/>
    <s v="63540408.3343349344"/>
    <x v="1"/>
    <n v="3"/>
    <n v="0"/>
    <n v="1"/>
    <n v="1"/>
    <n v="1"/>
  </r>
  <r>
    <n v="20201129"/>
    <s v="26003572.1132400750"/>
    <x v="1"/>
    <n v="3"/>
    <n v="0"/>
    <n v="16"/>
    <n v="1"/>
    <n v="6"/>
  </r>
  <r>
    <n v="20201128"/>
    <s v="1384229.1647560493"/>
    <x v="1"/>
    <n v="1"/>
    <n v="0"/>
    <n v="189"/>
    <n v="0"/>
    <n v="0"/>
  </r>
  <r>
    <n v="20201203"/>
    <s v="84593755.9527466218"/>
    <x v="1"/>
    <n v="1"/>
    <n v="1"/>
    <n v="0"/>
    <n v="0"/>
    <n v="1"/>
  </r>
  <r>
    <n v="20201212"/>
    <s v="2181565.6699530832"/>
    <x v="1"/>
    <n v="0"/>
    <n v="1"/>
    <n v="6"/>
    <n v="0"/>
    <n v="3"/>
  </r>
  <r>
    <n v="20210123"/>
    <s v="58494000.3106433806"/>
    <x v="1"/>
    <n v="68"/>
    <n v="0"/>
    <n v="0"/>
    <n v="0"/>
    <n v="4"/>
  </r>
  <r>
    <n v="20210128"/>
    <s v="73549247.9231269047"/>
    <x v="1"/>
    <n v="-391"/>
    <n v="17"/>
    <n v="374"/>
    <n v="1"/>
    <n v="1"/>
  </r>
  <r>
    <n v="20201204"/>
    <s v="2151615.4640508633"/>
    <x v="1"/>
    <n v="0"/>
    <n v="0"/>
    <n v="1"/>
    <n v="2"/>
    <n v="0"/>
  </r>
  <r>
    <n v="20201212"/>
    <s v="68139911.9000642890"/>
    <x v="1"/>
    <n v="6"/>
    <n v="0"/>
    <n v="19"/>
    <n v="0"/>
    <n v="0"/>
  </r>
  <r>
    <n v="20201127"/>
    <s v="3346211.7809045271"/>
    <x v="1"/>
    <n v="3"/>
    <n v="0"/>
    <n v="3"/>
    <n v="0"/>
    <n v="0"/>
  </r>
  <r>
    <n v="20201130"/>
    <s v="7836037.1182313637"/>
    <x v="1"/>
    <n v="99"/>
    <n v="0"/>
    <n v="10"/>
    <n v="0"/>
    <n v="0"/>
  </r>
  <r>
    <n v="20210129"/>
    <s v="1559930.7416565217"/>
    <x v="1"/>
    <n v="9"/>
    <n v="41"/>
    <n v="1"/>
    <n v="0"/>
    <n v="10"/>
  </r>
  <r>
    <n v="20210126"/>
    <s v="7127030.2823157340"/>
    <x v="1"/>
    <n v="1"/>
    <n v="0"/>
    <n v="2"/>
    <n v="0"/>
    <n v="2"/>
  </r>
  <r>
    <n v="20201217"/>
    <s v="60425733.9344537014"/>
    <x v="1"/>
    <n v="0"/>
    <n v="3"/>
    <n v="2"/>
    <n v="0"/>
    <n v="1"/>
  </r>
  <r>
    <n v="20210118"/>
    <s v="46914181.4204010860"/>
    <x v="1"/>
    <n v="0"/>
    <n v="0"/>
    <n v="0"/>
    <n v="0"/>
    <n v="20"/>
  </r>
  <r>
    <n v="20210120"/>
    <s v="70133129.7678205313"/>
    <x v="1"/>
    <n v="2"/>
    <n v="0"/>
    <n v="1"/>
    <n v="0"/>
    <n v="1"/>
  </r>
  <r>
    <n v="20210110"/>
    <s v="50805440.8488066824"/>
    <x v="1"/>
    <n v="2"/>
    <n v="0"/>
    <n v="2"/>
    <n v="1"/>
    <n v="4"/>
  </r>
  <r>
    <n v="20201209"/>
    <s v="48713927.3135258219"/>
    <x v="1"/>
    <n v="2"/>
    <n v="0"/>
    <n v="5"/>
    <n v="0"/>
    <n v="1"/>
  </r>
  <r>
    <n v="20210120"/>
    <s v="15302055.4978490469"/>
    <x v="1"/>
    <n v="0"/>
    <n v="0"/>
    <n v="0"/>
    <n v="0"/>
    <n v="0"/>
  </r>
  <r>
    <n v="20201217"/>
    <s v="84534898.7989426950"/>
    <x v="1"/>
    <n v="16"/>
    <n v="431"/>
    <n v="19"/>
    <n v="1"/>
    <n v="46"/>
  </r>
  <r>
    <n v="20201228"/>
    <s v="4141515.9985248683"/>
    <x v="1"/>
    <n v="22"/>
    <n v="0"/>
    <n v="4"/>
    <n v="2"/>
    <n v="1"/>
  </r>
  <r>
    <n v="20201117"/>
    <s v="74546001.3718778256"/>
    <x v="1"/>
    <n v="1"/>
    <n v="0"/>
    <n v="9"/>
    <n v="1"/>
    <n v="1"/>
  </r>
  <r>
    <n v="20201221"/>
    <s v="5298595.3824316171"/>
    <x v="1"/>
    <n v="21"/>
    <n v="0"/>
    <n v="0"/>
    <n v="0"/>
    <n v="6"/>
  </r>
  <r>
    <n v="20201202"/>
    <s v="1888230.0570611298"/>
    <x v="1"/>
    <n v="0"/>
    <n v="0"/>
    <n v="4"/>
    <n v="0"/>
    <n v="0"/>
  </r>
  <r>
    <n v="20201205"/>
    <s v="1738338.2951797326"/>
    <x v="1"/>
    <n v="1"/>
    <n v="5"/>
    <n v="16"/>
    <n v="11"/>
    <n v="21"/>
  </r>
  <r>
    <n v="20201127"/>
    <s v="88242023.2250072869"/>
    <x v="1"/>
    <n v="1"/>
    <n v="0"/>
    <n v="16"/>
    <n v="1"/>
    <n v="2"/>
  </r>
  <r>
    <n v="20210123"/>
    <s v="38807944.2775419825"/>
    <x v="1"/>
    <n v="0"/>
    <n v="2"/>
    <n v="2"/>
    <n v="0"/>
    <n v="240"/>
  </r>
  <r>
    <n v="20210114"/>
    <s v="54696845.1905811411"/>
    <x v="1"/>
    <n v="0"/>
    <n v="0"/>
    <n v="9"/>
    <n v="2"/>
    <n v="17"/>
  </r>
  <r>
    <n v="20201210"/>
    <s v="87252370.8743434151"/>
    <x v="1"/>
    <n v="0"/>
    <n v="5"/>
    <n v="24"/>
    <n v="0"/>
    <n v="0"/>
  </r>
  <r>
    <n v="20201201"/>
    <s v="89869837.0474393502"/>
    <x v="1"/>
    <n v="2"/>
    <n v="0"/>
    <n v="0"/>
    <n v="0"/>
    <n v="0"/>
  </r>
  <r>
    <n v="20201203"/>
    <s v="75931866.5607018779"/>
    <x v="1"/>
    <n v="0"/>
    <n v="23"/>
    <n v="6"/>
    <n v="0"/>
    <n v="5"/>
  </r>
  <r>
    <n v="20210121"/>
    <s v="5114182.5685213207"/>
    <x v="1"/>
    <n v="0"/>
    <n v="0"/>
    <n v="3"/>
    <n v="0"/>
    <n v="0"/>
  </r>
  <r>
    <n v="20201211"/>
    <s v="3883375.8924071243"/>
    <x v="1"/>
    <n v="0"/>
    <n v="0"/>
    <n v="1"/>
    <n v="0"/>
    <n v="2"/>
  </r>
  <r>
    <n v="20210129"/>
    <s v="5889675.3540208860"/>
    <x v="1"/>
    <n v="0"/>
    <n v="1"/>
    <n v="2"/>
    <n v="2"/>
    <n v="0"/>
  </r>
  <r>
    <n v="20201126"/>
    <s v="35367039.8308787550"/>
    <x v="1"/>
    <n v="2"/>
    <n v="0"/>
    <n v="1"/>
    <n v="0"/>
    <n v="8"/>
  </r>
  <r>
    <n v="20201118"/>
    <s v="3562907.6727254901"/>
    <x v="1"/>
    <n v="5"/>
    <n v="0"/>
    <n v="1"/>
    <n v="1"/>
    <n v="2"/>
  </r>
  <r>
    <n v="20201216"/>
    <s v="6667186.4705493952"/>
    <x v="0"/>
    <n v="22"/>
    <n v="0"/>
    <n v="9"/>
    <n v="0"/>
    <n v="7"/>
  </r>
  <r>
    <n v="20201127"/>
    <s v="1822000.8128019496"/>
    <x v="0"/>
    <n v="3"/>
    <n v="0"/>
    <n v="54"/>
    <n v="4"/>
    <n v="9"/>
  </r>
  <r>
    <n v="20201216"/>
    <s v="5038082.1213644469"/>
    <x v="0"/>
    <n v="2"/>
    <n v="5"/>
    <n v="4"/>
    <n v="1"/>
    <n v="2"/>
  </r>
  <r>
    <n v="20201223"/>
    <s v="31430869.9028960991"/>
    <x v="0"/>
    <n v="36"/>
    <n v="0"/>
    <n v="0"/>
    <n v="1"/>
    <n v="0"/>
  </r>
  <r>
    <n v="20201201"/>
    <s v="2013175.8788634760"/>
    <x v="0"/>
    <n v="55"/>
    <n v="0"/>
    <n v="3"/>
    <n v="0"/>
    <n v="3"/>
  </r>
  <r>
    <n v="20201129"/>
    <s v="5098405.2766662248"/>
    <x v="0"/>
    <n v="0"/>
    <n v="0"/>
    <n v="19"/>
    <n v="1"/>
    <n v="2"/>
  </r>
  <r>
    <n v="20201211"/>
    <s v="2013582.5721733859"/>
    <x v="0"/>
    <n v="0"/>
    <n v="0"/>
    <n v="100"/>
    <n v="0"/>
    <n v="23"/>
  </r>
  <r>
    <n v="20201130"/>
    <s v="17583205.9222318480"/>
    <x v="0"/>
    <n v="1"/>
    <n v="1"/>
    <n v="1"/>
    <n v="1"/>
    <n v="1"/>
  </r>
  <r>
    <n v="20210104"/>
    <s v="1158637.0383647084"/>
    <x v="0"/>
    <n v="0"/>
    <n v="0"/>
    <n v="11"/>
    <n v="0"/>
    <n v="1"/>
  </r>
  <r>
    <n v="20201203"/>
    <s v="78128827.9666182442"/>
    <x v="0"/>
    <n v="1"/>
    <n v="0"/>
    <n v="0"/>
    <n v="1"/>
    <n v="0"/>
  </r>
  <r>
    <n v="20201211"/>
    <s v="90921943.8748639559"/>
    <x v="0"/>
    <n v="0"/>
    <n v="0"/>
    <n v="1"/>
    <n v="0"/>
    <n v="1"/>
  </r>
  <r>
    <n v="20201208"/>
    <s v="1333904.0818259561"/>
    <x v="0"/>
    <n v="1"/>
    <n v="15"/>
    <n v="4"/>
    <n v="1"/>
    <n v="10"/>
  </r>
  <r>
    <n v="20201228"/>
    <s v="1773468.6321288380"/>
    <x v="0"/>
    <n v="4"/>
    <n v="0"/>
    <n v="53"/>
    <n v="0"/>
    <n v="9"/>
  </r>
  <r>
    <n v="20201218"/>
    <s v="82278834.0437907358"/>
    <x v="0"/>
    <n v="1"/>
    <n v="3"/>
    <n v="21"/>
    <n v="0"/>
    <n v="10"/>
  </r>
  <r>
    <n v="20201130"/>
    <s v="19419805.4591946938"/>
    <x v="0"/>
    <n v="1"/>
    <n v="10"/>
    <n v="0"/>
    <n v="0"/>
    <n v="2"/>
  </r>
  <r>
    <n v="20201219"/>
    <s v="4048182.4740766081"/>
    <x v="0"/>
    <n v="1"/>
    <n v="1"/>
    <n v="6"/>
    <n v="0"/>
    <n v="0"/>
  </r>
  <r>
    <n v="20210112"/>
    <s v="9234069.4874293038"/>
    <x v="0"/>
    <n v="0"/>
    <n v="6"/>
    <n v="2"/>
    <n v="0"/>
    <n v="0"/>
  </r>
  <r>
    <n v="20201118"/>
    <s v="43139770.9421518497"/>
    <x v="0"/>
    <n v="1"/>
    <n v="15"/>
    <n v="-1"/>
    <n v="10"/>
    <n v="2"/>
  </r>
  <r>
    <n v="20210106"/>
    <s v="3591907.4452081930"/>
    <x v="0"/>
    <n v="1"/>
    <n v="86"/>
    <n v="12"/>
    <n v="0"/>
    <n v="9"/>
  </r>
  <r>
    <n v="20210112"/>
    <s v="1157377.2578859967"/>
    <x v="0"/>
    <n v="1"/>
    <n v="0"/>
    <n v="0"/>
    <n v="0"/>
    <n v="0"/>
  </r>
  <r>
    <n v="20210125"/>
    <s v="29537351.9278056723"/>
    <x v="0"/>
    <n v="0"/>
    <n v="0"/>
    <n v="6"/>
    <n v="6"/>
    <n v="2"/>
  </r>
  <r>
    <n v="20201216"/>
    <s v="4947085.9387818903"/>
    <x v="0"/>
    <n v="2"/>
    <n v="0"/>
    <n v="33"/>
    <n v="5"/>
    <n v="3"/>
  </r>
  <r>
    <n v="20210120"/>
    <s v="17092913.6445812691"/>
    <x v="0"/>
    <n v="96"/>
    <n v="3"/>
    <n v="9"/>
    <n v="0"/>
    <n v="1"/>
  </r>
  <r>
    <n v="20210114"/>
    <s v="2651197.1532552824"/>
    <x v="0"/>
    <n v="2"/>
    <n v="0"/>
    <n v="1"/>
    <n v="0"/>
    <n v="1"/>
  </r>
  <r>
    <n v="20201209"/>
    <s v="27433238.8199790608"/>
    <x v="0"/>
    <n v="1"/>
    <n v="0"/>
    <n v="7"/>
    <n v="0"/>
    <n v="2"/>
  </r>
  <r>
    <n v="20201127"/>
    <s v="66664648.4730020451"/>
    <x v="0"/>
    <n v="8"/>
    <n v="0"/>
    <n v="9"/>
    <n v="1"/>
    <n v="0"/>
  </r>
  <r>
    <n v="20201202"/>
    <s v="80877062.4308635765"/>
    <x v="0"/>
    <n v="1"/>
    <n v="5"/>
    <n v="7"/>
    <n v="0"/>
    <n v="3"/>
  </r>
  <r>
    <n v="20210108"/>
    <s v="40815861.1638174276"/>
    <x v="0"/>
    <n v="1"/>
    <n v="7"/>
    <n v="5"/>
    <n v="1"/>
    <n v="10"/>
  </r>
  <r>
    <n v="20201206"/>
    <s v="49205717.2039918579"/>
    <x v="0"/>
    <n v="1"/>
    <n v="0"/>
    <n v="15"/>
    <n v="0"/>
    <n v="2"/>
  </r>
  <r>
    <n v="20201208"/>
    <s v="66638267.7996007059"/>
    <x v="0"/>
    <n v="0"/>
    <n v="0"/>
    <n v="15"/>
    <n v="0"/>
    <n v="9"/>
  </r>
  <r>
    <n v="20201222"/>
    <s v="31890386.5353531582"/>
    <x v="0"/>
    <n v="23"/>
    <n v="4"/>
    <n v="9"/>
    <n v="3"/>
    <n v="5"/>
  </r>
  <r>
    <n v="20210118"/>
    <s v="27837683.7442937238"/>
    <x v="0"/>
    <n v="2"/>
    <n v="0"/>
    <n v="1"/>
    <n v="0"/>
    <n v="0"/>
  </r>
  <r>
    <n v="20201209"/>
    <s v="23631351.0257452991"/>
    <x v="0"/>
    <n v="3"/>
    <n v="0"/>
    <n v="20"/>
    <n v="0"/>
    <n v="2"/>
  </r>
  <r>
    <n v="20201120"/>
    <s v="24164594.4598368539"/>
    <x v="0"/>
    <n v="2"/>
    <n v="1"/>
    <n v="19"/>
    <n v="0"/>
    <n v="0"/>
  </r>
  <r>
    <n v="20201201"/>
    <s v="11105025.0713455496"/>
    <x v="0"/>
    <n v="4"/>
    <n v="3"/>
    <n v="14"/>
    <n v="13"/>
    <n v="2"/>
  </r>
  <r>
    <n v="20201206"/>
    <s v="3562946.9800700991"/>
    <x v="0"/>
    <n v="2"/>
    <n v="0"/>
    <n v="195"/>
    <n v="0"/>
    <n v="1"/>
  </r>
  <r>
    <n v="20201215"/>
    <s v="33234318.3224761950"/>
    <x v="0"/>
    <n v="0"/>
    <n v="139"/>
    <n v="30"/>
    <n v="0"/>
    <n v="4"/>
  </r>
  <r>
    <n v="20201129"/>
    <s v="20664857.0927270637"/>
    <x v="0"/>
    <n v="5"/>
    <n v="0"/>
    <n v="12"/>
    <n v="0"/>
    <n v="11"/>
  </r>
  <r>
    <n v="20201223"/>
    <s v="5379051.4217596849"/>
    <x v="0"/>
    <n v="0"/>
    <n v="69"/>
    <n v="1"/>
    <n v="3"/>
    <n v="2"/>
  </r>
  <r>
    <n v="20210123"/>
    <s v="11352452.9423487904"/>
    <x v="0"/>
    <n v="4"/>
    <n v="0"/>
    <n v="4"/>
    <n v="0"/>
    <n v="7"/>
  </r>
  <r>
    <n v="20201231"/>
    <s v="5550109.1370911778"/>
    <x v="0"/>
    <n v="0"/>
    <n v="6"/>
    <n v="5"/>
    <n v="0"/>
    <n v="1"/>
  </r>
  <r>
    <n v="20201221"/>
    <s v="77005687.4514013148"/>
    <x v="0"/>
    <n v="2"/>
    <n v="0"/>
    <n v="21"/>
    <n v="2"/>
    <n v="4"/>
  </r>
  <r>
    <n v="20201219"/>
    <s v="7171332.8572143041"/>
    <x v="0"/>
    <n v="1"/>
    <n v="0"/>
    <n v="194"/>
    <n v="0"/>
    <n v="1"/>
  </r>
  <r>
    <n v="20201218"/>
    <s v="71985328.5213385555"/>
    <x v="0"/>
    <n v="0"/>
    <n v="8"/>
    <n v="29"/>
    <n v="1"/>
    <n v="1"/>
  </r>
  <r>
    <n v="20201224"/>
    <s v="8729822.7526838334"/>
    <x v="0"/>
    <n v="1"/>
    <n v="0"/>
    <n v="10"/>
    <n v="0"/>
    <n v="0"/>
  </r>
  <r>
    <n v="20201130"/>
    <s v="2049470.1567030647"/>
    <x v="0"/>
    <n v="1"/>
    <n v="0"/>
    <n v="42"/>
    <n v="0"/>
    <n v="1"/>
  </r>
  <r>
    <n v="20210121"/>
    <s v="5250455.6726775304"/>
    <x v="0"/>
    <n v="1"/>
    <n v="8"/>
    <n v="4"/>
    <n v="0"/>
    <n v="1"/>
  </r>
  <r>
    <n v="20201217"/>
    <s v="84636323.8110704850"/>
    <x v="0"/>
    <n v="0"/>
    <n v="0"/>
    <n v="17"/>
    <n v="0"/>
    <n v="2"/>
  </r>
  <r>
    <n v="20201201"/>
    <s v="2608462.0797346127"/>
    <x v="0"/>
    <n v="0"/>
    <n v="0"/>
    <n v="193"/>
    <n v="0"/>
    <n v="5"/>
  </r>
  <r>
    <n v="20201127"/>
    <s v="30097569.9708723596"/>
    <x v="0"/>
    <n v="3"/>
    <n v="0"/>
    <n v="2"/>
    <n v="0"/>
    <n v="0"/>
  </r>
  <r>
    <n v="20201209"/>
    <s v="70587803.9229757124"/>
    <x v="0"/>
    <n v="68"/>
    <n v="0"/>
    <n v="5"/>
    <n v="3"/>
    <n v="1"/>
  </r>
  <r>
    <n v="20201220"/>
    <s v="36259188.4271466328"/>
    <x v="0"/>
    <n v="2"/>
    <n v="0"/>
    <n v="12"/>
    <n v="0"/>
    <n v="2"/>
  </r>
  <r>
    <n v="20201218"/>
    <s v="49434402.8306205049"/>
    <x v="0"/>
    <n v="1"/>
    <n v="421"/>
    <n v="4"/>
    <n v="0"/>
    <n v="1"/>
  </r>
  <r>
    <n v="20201130"/>
    <s v="2170882.2918427094"/>
    <x v="0"/>
    <n v="4"/>
    <n v="0"/>
    <n v="23"/>
    <n v="1"/>
    <n v="1"/>
  </r>
  <r>
    <n v="20201118"/>
    <s v="5315363.0230026524"/>
    <x v="0"/>
    <n v="1"/>
    <n v="0"/>
    <n v="11"/>
    <n v="0"/>
    <n v="0"/>
  </r>
  <r>
    <n v="20210126"/>
    <s v="8816916.6059271167"/>
    <x v="0"/>
    <n v="0"/>
    <n v="1"/>
    <n v="3"/>
    <n v="2"/>
    <n v="0"/>
  </r>
  <r>
    <n v="20201128"/>
    <s v="59150872.6355994877"/>
    <x v="0"/>
    <n v="1"/>
    <n v="0"/>
    <n v="11"/>
    <n v="0"/>
    <n v="3"/>
  </r>
  <r>
    <n v="20201208"/>
    <s v="7421090.1311478278"/>
    <x v="0"/>
    <n v="0"/>
    <n v="0"/>
    <n v="10"/>
    <n v="1"/>
    <n v="0"/>
  </r>
  <r>
    <n v="20201117"/>
    <s v="12291446.3815334458"/>
    <x v="0"/>
    <n v="10"/>
    <n v="69"/>
    <n v="8"/>
    <n v="0"/>
    <n v="1"/>
  </r>
  <r>
    <n v="20201221"/>
    <s v="6507726.8917893919"/>
    <x v="0"/>
    <n v="0"/>
    <n v="1177"/>
    <n v="5"/>
    <n v="1"/>
    <n v="8"/>
  </r>
  <r>
    <n v="20201209"/>
    <s v="3393889.7396147285"/>
    <x v="0"/>
    <n v="0"/>
    <n v="0"/>
    <n v="95"/>
    <n v="0"/>
    <n v="1"/>
  </r>
  <r>
    <n v="20201225"/>
    <s v="87577432.8152098260"/>
    <x v="0"/>
    <n v="0"/>
    <n v="0"/>
    <n v="9"/>
    <n v="1"/>
    <n v="0"/>
  </r>
  <r>
    <n v="20210110"/>
    <s v="28884221.1994535006"/>
    <x v="0"/>
    <n v="5"/>
    <n v="4"/>
    <n v="54"/>
    <n v="0"/>
    <n v="5"/>
  </r>
  <r>
    <n v="20201208"/>
    <s v="59655965.0647426255"/>
    <x v="0"/>
    <n v="2"/>
    <n v="1"/>
    <n v="34"/>
    <n v="0"/>
    <n v="1"/>
  </r>
  <r>
    <n v="20201231"/>
    <s v="3830673.4752434108"/>
    <x v="2"/>
    <n v="1"/>
    <n v="16"/>
    <n v="6"/>
    <n v="1"/>
    <n v="13"/>
  </r>
  <r>
    <n v="20210128"/>
    <s v="3860235.7790628928"/>
    <x v="0"/>
    <n v="0"/>
    <n v="2"/>
    <n v="2"/>
    <n v="0"/>
    <n v="1"/>
  </r>
  <r>
    <n v="20210101"/>
    <s v="68546038.8820428933"/>
    <x v="0"/>
    <n v="1"/>
    <n v="5"/>
    <n v="3"/>
    <n v="0"/>
    <n v="18"/>
  </r>
  <r>
    <n v="20210108"/>
    <s v="28147494.8320259385"/>
    <x v="0"/>
    <n v="0"/>
    <n v="0"/>
    <n v="2"/>
    <n v="0"/>
    <n v="1"/>
  </r>
  <r>
    <n v="20201208"/>
    <s v="7862002.2519400746"/>
    <x v="0"/>
    <n v="5"/>
    <n v="0"/>
    <n v="4"/>
    <n v="0"/>
    <n v="2"/>
  </r>
  <r>
    <n v="20210112"/>
    <s v="8026619.2296223413"/>
    <x v="0"/>
    <n v="2"/>
    <n v="0"/>
    <n v="30"/>
    <n v="0"/>
    <n v="0"/>
  </r>
  <r>
    <n v="20210122"/>
    <s v="89580065.9315532719"/>
    <x v="2"/>
    <n v="0"/>
    <n v="0"/>
    <n v="40"/>
    <n v="4"/>
    <n v="1"/>
  </r>
  <r>
    <n v="20210119"/>
    <s v="30859745.1125051499"/>
    <x v="0"/>
    <n v="2"/>
    <n v="707"/>
    <n v="5"/>
    <n v="0"/>
    <n v="7"/>
  </r>
  <r>
    <n v="20210120"/>
    <s v="4314741588.8945045155"/>
    <x v="0"/>
    <n v="0"/>
    <n v="223"/>
    <n v="843"/>
    <n v="1"/>
    <n v="0"/>
  </r>
  <r>
    <n v="20210125"/>
    <s v="8635951.7155332526"/>
    <x v="1"/>
    <n v="-220"/>
    <n v="0"/>
    <n v="0"/>
    <n v="-3"/>
    <n v="2"/>
  </r>
  <r>
    <n v="20201126"/>
    <s v="82790046.1686536183"/>
    <x v="0"/>
    <n v="0"/>
    <n v="6"/>
    <n v="14"/>
    <n v="3"/>
    <n v="2"/>
  </r>
  <r>
    <n v="20201204"/>
    <s v="60519873.4627231601"/>
    <x v="0"/>
    <n v="0"/>
    <n v="2"/>
    <n v="3"/>
    <n v="0"/>
    <n v="1"/>
  </r>
  <r>
    <n v="20210124"/>
    <s v="3519862.5500955315"/>
    <x v="0"/>
    <n v="1"/>
    <n v="0"/>
    <n v="5"/>
    <n v="0"/>
    <n v="2"/>
  </r>
  <r>
    <n v="20201127"/>
    <s v="6483982.5492987889"/>
    <x v="0"/>
    <n v="2"/>
    <n v="0"/>
    <n v="1"/>
    <n v="12"/>
    <n v="2"/>
  </r>
  <r>
    <n v="20210122"/>
    <s v="52963408.8320264398"/>
    <x v="0"/>
    <n v="1"/>
    <n v="1"/>
    <n v="4"/>
    <n v="25"/>
    <n v="92"/>
  </r>
  <r>
    <n v="20210112"/>
    <s v="26519562.2001786042"/>
    <x v="0"/>
    <n v="2"/>
    <n v="0"/>
    <n v="3"/>
    <n v="0"/>
    <n v="12"/>
  </r>
  <r>
    <n v="20210127"/>
    <s v="85093126.5834572152"/>
    <x v="0"/>
    <n v="0"/>
    <n v="2"/>
    <n v="0"/>
    <n v="0"/>
    <n v="0"/>
  </r>
  <r>
    <n v="20201206"/>
    <s v="30553401.5304743136"/>
    <x v="0"/>
    <n v="0"/>
    <n v="200"/>
    <n v="1"/>
    <n v="1"/>
    <n v="2"/>
  </r>
  <r>
    <n v="20201223"/>
    <s v="91266894.2688451102"/>
    <x v="0"/>
    <n v="4"/>
    <n v="1"/>
    <n v="41"/>
    <n v="2"/>
    <n v="2"/>
  </r>
  <r>
    <n v="20210123"/>
    <s v="44546067.0576823511"/>
    <x v="0"/>
    <n v="3"/>
    <n v="1"/>
    <n v="1"/>
    <n v="0"/>
    <n v="1"/>
  </r>
  <r>
    <n v="20201129"/>
    <s v="5925851.9554360524"/>
    <x v="0"/>
    <n v="4"/>
    <n v="3"/>
    <n v="19"/>
    <n v="0"/>
    <n v="3"/>
  </r>
  <r>
    <n v="20210106"/>
    <s v="20631378.7981176516"/>
    <x v="0"/>
    <n v="0"/>
    <n v="45"/>
    <n v="6"/>
    <n v="0"/>
    <n v="37"/>
  </r>
  <r>
    <n v="20210127"/>
    <s v="5107382543.8207680939"/>
    <x v="1"/>
    <n v="1"/>
    <n v="0"/>
    <n v="4"/>
    <n v="1"/>
    <n v="1"/>
  </r>
  <r>
    <n v="20210129"/>
    <s v="1926248.7653564587"/>
    <x v="0"/>
    <n v="2"/>
    <n v="0"/>
    <n v="3"/>
    <n v="0"/>
    <n v="0"/>
  </r>
  <r>
    <n v="20201212"/>
    <s v="88068021.6446437503"/>
    <x v="0"/>
    <n v="2"/>
    <n v="10"/>
    <n v="7"/>
    <n v="2"/>
    <n v="1"/>
  </r>
  <r>
    <n v="20210107"/>
    <s v="29625533.6319169088"/>
    <x v="0"/>
    <n v="0"/>
    <n v="1"/>
    <n v="13"/>
    <n v="1"/>
    <n v="1"/>
  </r>
  <r>
    <n v="20201210"/>
    <s v="1996506.7082614036"/>
    <x v="0"/>
    <n v="0"/>
    <n v="19"/>
    <n v="7"/>
    <n v="1"/>
    <n v="1"/>
  </r>
  <r>
    <n v="20201222"/>
    <s v="49948590.1657747391"/>
    <x v="0"/>
    <n v="1"/>
    <n v="0"/>
    <n v="5"/>
    <n v="1"/>
    <n v="0"/>
  </r>
  <r>
    <n v="20201117"/>
    <s v="6424047.8666679089"/>
    <x v="0"/>
    <n v="0"/>
    <n v="85"/>
    <n v="-83"/>
    <n v="0"/>
    <n v="89"/>
  </r>
  <r>
    <n v="20201201"/>
    <s v="61145313.5871571070"/>
    <x v="0"/>
    <n v="0"/>
    <n v="0"/>
    <n v="4"/>
    <n v="0"/>
    <n v="4"/>
  </r>
  <r>
    <n v="20201210"/>
    <s v="23761519.9043529493"/>
    <x v="0"/>
    <n v="2"/>
    <n v="0"/>
    <n v="5"/>
    <n v="1"/>
    <n v="3"/>
  </r>
  <r>
    <n v="20201205"/>
    <s v="68346527.0844051631"/>
    <x v="0"/>
    <n v="0"/>
    <n v="17"/>
    <n v="10"/>
    <n v="1"/>
    <n v="2"/>
  </r>
  <r>
    <n v="20201211"/>
    <s v="1650778.5848737470"/>
    <x v="0"/>
    <n v="4"/>
    <n v="0"/>
    <n v="1"/>
    <n v="2"/>
    <n v="1"/>
  </r>
  <r>
    <n v="20201130"/>
    <s v="7340885.1733336620"/>
    <x v="0"/>
    <n v="0"/>
    <n v="0"/>
    <n v="12"/>
    <n v="0"/>
    <n v="1"/>
  </r>
  <r>
    <n v="20201217"/>
    <s v="1269503.0307049017"/>
    <x v="0"/>
    <n v="0"/>
    <n v="0"/>
    <n v="0"/>
    <n v="3"/>
    <n v="4"/>
  </r>
  <r>
    <n v="20210129"/>
    <s v="10218055.9834759550"/>
    <x v="0"/>
    <n v="1"/>
    <n v="193"/>
    <n v="0"/>
    <n v="2"/>
    <n v="0"/>
  </r>
  <r>
    <n v="20201214"/>
    <s v="5041130.4127815311"/>
    <x v="0"/>
    <n v="1"/>
    <n v="7"/>
    <n v="14"/>
    <n v="4"/>
    <n v="3"/>
  </r>
  <r>
    <n v="20210115"/>
    <s v="39843505.6953825231"/>
    <x v="0"/>
    <n v="2"/>
    <n v="2"/>
    <n v="5"/>
    <n v="3"/>
    <n v="0"/>
  </r>
  <r>
    <n v="20210119"/>
    <s v="26725725.4543798623"/>
    <x v="0"/>
    <n v="2"/>
    <n v="50"/>
    <n v="5"/>
    <n v="0"/>
    <n v="5"/>
  </r>
  <r>
    <n v="20201208"/>
    <s v="5112454.3163120988"/>
    <x v="0"/>
    <n v="1"/>
    <n v="0"/>
    <n v="5"/>
    <n v="1"/>
    <n v="106"/>
  </r>
  <r>
    <n v="20201128"/>
    <s v="8563529.8876681695"/>
    <x v="0"/>
    <n v="1"/>
    <n v="0"/>
    <n v="5"/>
    <n v="0"/>
    <n v="0"/>
  </r>
  <r>
    <n v="20210113"/>
    <s v="90787481.6558887535"/>
    <x v="0"/>
    <n v="3"/>
    <n v="4"/>
    <n v="4"/>
    <n v="0"/>
    <n v="6"/>
  </r>
  <r>
    <n v="20201223"/>
    <s v="11276007.4623855146"/>
    <x v="0"/>
    <n v="1"/>
    <n v="1"/>
    <n v="31"/>
    <n v="1"/>
    <n v="28"/>
  </r>
  <r>
    <n v="20201210"/>
    <s v="7468279.0238776028"/>
    <x v="0"/>
    <n v="0"/>
    <n v="0"/>
    <n v="2"/>
    <n v="0"/>
    <n v="0"/>
  </r>
  <r>
    <n v="20210114"/>
    <s v="6596652961.1677282072"/>
    <x v="0"/>
    <n v="0"/>
    <n v="17"/>
    <n v="83"/>
    <n v="1"/>
    <n v="6"/>
  </r>
  <r>
    <n v="20201218"/>
    <s v="8365874158.6584635135"/>
    <x v="0"/>
    <n v="8"/>
    <n v="15"/>
    <n v="-15"/>
    <n v="3"/>
    <n v="2"/>
  </r>
  <r>
    <n v="20210128"/>
    <s v="64846097.2247732845"/>
    <x v="0"/>
    <n v="0"/>
    <n v="0"/>
    <n v="0"/>
    <n v="0"/>
    <n v="71"/>
  </r>
  <r>
    <n v="20201213"/>
    <s v="7963872501.7280985193"/>
    <x v="1"/>
    <n v="0"/>
    <n v="0"/>
    <n v="1026"/>
    <n v="1"/>
    <n v="1"/>
  </r>
  <r>
    <n v="20201224"/>
    <s v="7989341.0097191625"/>
    <x v="1"/>
    <n v="0"/>
    <n v="1"/>
    <n v="14"/>
    <n v="0"/>
    <n v="3"/>
  </r>
  <r>
    <n v="20210130"/>
    <s v="91746380.0623200645"/>
    <x v="1"/>
    <n v="1"/>
    <n v="5"/>
    <n v="10"/>
    <n v="1"/>
    <n v="2"/>
  </r>
  <r>
    <n v="20210108"/>
    <s v="1278360068.4465103378"/>
    <x v="1"/>
    <n v="0"/>
    <n v="0"/>
    <n v="16"/>
    <n v="1"/>
    <n v="4"/>
  </r>
  <r>
    <n v="20210114"/>
    <s v="3313947.5635420971"/>
    <x v="1"/>
    <n v="0"/>
    <n v="0"/>
    <n v="124"/>
    <n v="1"/>
    <n v="0"/>
  </r>
  <r>
    <n v="20201215"/>
    <s v="4570994.5660099908"/>
    <x v="1"/>
    <n v="0"/>
    <n v="3"/>
    <n v="48"/>
    <n v="6"/>
    <n v="2"/>
  </r>
  <r>
    <n v="20210107"/>
    <s v="7742237.5794101746"/>
    <x v="1"/>
    <n v="5"/>
    <n v="9"/>
    <n v="-9"/>
    <n v="3"/>
    <n v="5"/>
  </r>
  <r>
    <n v="20201203"/>
    <s v="44590577.0501187299"/>
    <x v="1"/>
    <n v="2"/>
    <n v="5"/>
    <n v="2"/>
    <n v="0"/>
    <n v="5"/>
  </r>
  <r>
    <n v="20201216"/>
    <s v="10591789.5477795667"/>
    <x v="1"/>
    <n v="0"/>
    <n v="0"/>
    <n v="1"/>
    <n v="1"/>
    <n v="27"/>
  </r>
  <r>
    <n v="20201210"/>
    <s v="63378233.4846691578"/>
    <x v="1"/>
    <n v="4"/>
    <n v="0"/>
    <n v="2"/>
    <n v="386"/>
    <n v="4"/>
  </r>
  <r>
    <n v="20201214"/>
    <s v="59440589.7744966984"/>
    <x v="1"/>
    <n v="1"/>
    <n v="2"/>
    <n v="8"/>
    <n v="0"/>
    <n v="2"/>
  </r>
  <r>
    <n v="20201202"/>
    <s v="68234443.7976288983"/>
    <x v="1"/>
    <n v="1"/>
    <n v="0"/>
    <n v="0"/>
    <n v="0"/>
    <n v="13"/>
  </r>
  <r>
    <n v="20210119"/>
    <s v="25093846.1157408806"/>
    <x v="1"/>
    <n v="155"/>
    <n v="0"/>
    <n v="0"/>
    <n v="0"/>
    <n v="1"/>
  </r>
  <r>
    <n v="20201130"/>
    <s v="5776696.8626570449"/>
    <x v="1"/>
    <n v="0"/>
    <n v="0"/>
    <n v="7"/>
    <n v="2"/>
    <n v="1"/>
  </r>
  <r>
    <n v="20201203"/>
    <s v="5444054.0299206594"/>
    <x v="1"/>
    <n v="0"/>
    <n v="2"/>
    <n v="8"/>
    <n v="15"/>
    <n v="2"/>
  </r>
  <r>
    <n v="20210125"/>
    <s v="7191442.1007439176"/>
    <x v="1"/>
    <n v="15"/>
    <n v="0"/>
    <n v="7"/>
    <n v="1"/>
    <n v="1"/>
  </r>
  <r>
    <n v="20201204"/>
    <s v="1407240.9536646342"/>
    <x v="1"/>
    <n v="1"/>
    <n v="7"/>
    <n v="12"/>
    <n v="3"/>
    <n v="21"/>
  </r>
  <r>
    <n v="20210104"/>
    <s v="44810382.7311730027"/>
    <x v="1"/>
    <n v="1"/>
    <n v="1"/>
    <n v="4"/>
    <n v="0"/>
    <n v="2"/>
  </r>
  <r>
    <n v="20210125"/>
    <s v="5395593.7397446796"/>
    <x v="1"/>
    <n v="1"/>
    <n v="10"/>
    <n v="31"/>
    <n v="0"/>
    <n v="1"/>
  </r>
  <r>
    <n v="20210114"/>
    <s v="3098302.0062773755"/>
    <x v="1"/>
    <n v="0"/>
    <n v="0"/>
    <n v="2"/>
    <n v="0"/>
    <n v="0"/>
  </r>
  <r>
    <n v="20201210"/>
    <s v="29659184.3200898552"/>
    <x v="1"/>
    <n v="0"/>
    <n v="0"/>
    <n v="10"/>
    <n v="1"/>
    <n v="3"/>
  </r>
  <r>
    <n v="20201212"/>
    <s v="637884255.3997903180"/>
    <x v="1"/>
    <n v="2"/>
    <n v="4"/>
    <n v="-1"/>
    <n v="0"/>
    <n v="18"/>
  </r>
  <r>
    <n v="20201204"/>
    <s v="4335558.7768891561"/>
    <x v="2"/>
    <n v="0"/>
    <n v="0"/>
    <n v="19"/>
    <n v="1"/>
    <n v="1"/>
  </r>
  <r>
    <n v="20210119"/>
    <s v="2072888.9498118021"/>
    <x v="1"/>
    <n v="1"/>
    <n v="4"/>
    <n v="17"/>
    <n v="1"/>
    <n v="2"/>
  </r>
  <r>
    <n v="20210112"/>
    <s v="7912653.2370373847"/>
    <x v="1"/>
    <n v="0"/>
    <n v="0"/>
    <n v="0"/>
    <n v="1"/>
    <n v="1"/>
  </r>
  <r>
    <n v="20201218"/>
    <s v="49499670.1702984658"/>
    <x v="1"/>
    <n v="1"/>
    <n v="3"/>
    <n v="8"/>
    <n v="8"/>
    <n v="7"/>
  </r>
  <r>
    <n v="20201211"/>
    <s v="5436485.8857572703"/>
    <x v="1"/>
    <n v="1"/>
    <n v="0"/>
    <n v="34"/>
    <n v="0"/>
    <n v="1"/>
  </r>
  <r>
    <n v="20210108"/>
    <s v="58535639.3555391988"/>
    <x v="1"/>
    <n v="0"/>
    <n v="0"/>
    <n v="3"/>
    <n v="0"/>
    <n v="0"/>
  </r>
  <r>
    <n v="20201211"/>
    <s v="74848554.8030271897"/>
    <x v="1"/>
    <n v="0"/>
    <n v="4"/>
    <n v="0"/>
    <n v="1"/>
    <n v="0"/>
  </r>
  <r>
    <n v="20201209"/>
    <s v="7595660.4464003027"/>
    <x v="1"/>
    <n v="0"/>
    <n v="0"/>
    <n v="5"/>
    <n v="0"/>
    <n v="1"/>
  </r>
  <r>
    <n v="20201228"/>
    <s v="73762577.7816457600"/>
    <x v="1"/>
    <n v="0"/>
    <n v="6"/>
    <n v="9"/>
    <n v="2"/>
    <n v="1"/>
  </r>
  <r>
    <n v="20201221"/>
    <s v="7070291.4775984721"/>
    <x v="1"/>
    <n v="0"/>
    <n v="0"/>
    <n v="6"/>
    <n v="0"/>
    <n v="0"/>
  </r>
  <r>
    <n v="20201211"/>
    <s v="4271969.9589215341"/>
    <x v="1"/>
    <n v="7"/>
    <n v="0"/>
    <n v="21"/>
    <n v="2"/>
    <n v="16"/>
  </r>
  <r>
    <n v="20201209"/>
    <s v="28872668.2787464461"/>
    <x v="1"/>
    <n v="0"/>
    <n v="0"/>
    <n v="260"/>
    <n v="1"/>
    <n v="3"/>
  </r>
  <r>
    <n v="20201214"/>
    <s v="8889945.3857316896"/>
    <x v="1"/>
    <n v="2"/>
    <n v="0"/>
    <n v="21"/>
    <n v="0"/>
    <n v="1"/>
  </r>
  <r>
    <n v="20201127"/>
    <s v="5786975.5949263265"/>
    <x v="1"/>
    <n v="5"/>
    <n v="0"/>
    <n v="11"/>
    <n v="0"/>
    <n v="3"/>
  </r>
  <r>
    <n v="20201129"/>
    <s v="37018412.5979992931"/>
    <x v="1"/>
    <n v="28"/>
    <n v="12"/>
    <n v="20"/>
    <n v="2"/>
    <n v="2"/>
  </r>
  <r>
    <n v="20201130"/>
    <s v="7722805.2360482435"/>
    <x v="1"/>
    <n v="0"/>
    <n v="0"/>
    <n v="2"/>
    <n v="0"/>
    <n v="0"/>
  </r>
  <r>
    <n v="20201215"/>
    <s v="12918996.0504047773"/>
    <x v="1"/>
    <n v="169"/>
    <n v="3"/>
    <n v="41"/>
    <n v="0"/>
    <n v="25"/>
  </r>
  <r>
    <n v="20210120"/>
    <s v="1939811.6948974674"/>
    <x v="1"/>
    <n v="1"/>
    <n v="2"/>
    <n v="8"/>
    <n v="1"/>
    <n v="1"/>
  </r>
  <r>
    <n v="20201212"/>
    <s v="6330521.7497245885"/>
    <x v="1"/>
    <n v="1"/>
    <n v="0"/>
    <n v="2"/>
    <n v="2"/>
    <n v="0"/>
  </r>
  <r>
    <n v="20201128"/>
    <s v="67165994.3239573530"/>
    <x v="1"/>
    <n v="1"/>
    <n v="0"/>
    <n v="6"/>
    <n v="1"/>
    <n v="1"/>
  </r>
  <r>
    <n v="20201216"/>
    <s v="8814952.6174853430"/>
    <x v="1"/>
    <n v="2"/>
    <n v="0"/>
    <n v="79"/>
    <n v="1"/>
    <n v="1"/>
  </r>
  <r>
    <n v="20201217"/>
    <s v="2704631.3551672775"/>
    <x v="1"/>
    <n v="1"/>
    <n v="0"/>
    <n v="347"/>
    <n v="0"/>
    <n v="1"/>
  </r>
  <r>
    <n v="20210102"/>
    <s v="85305313.7561330759"/>
    <x v="1"/>
    <n v="0"/>
    <n v="0"/>
    <n v="21"/>
    <n v="0"/>
    <n v="2"/>
  </r>
  <r>
    <n v="20201214"/>
    <s v="34566418.3175234997"/>
    <x v="1"/>
    <n v="1"/>
    <n v="14"/>
    <n v="4"/>
    <n v="0"/>
    <n v="3"/>
  </r>
  <r>
    <n v="20201126"/>
    <s v="1393292.7340025556"/>
    <x v="1"/>
    <n v="2"/>
    <n v="15"/>
    <n v="2"/>
    <n v="1"/>
    <n v="4"/>
  </r>
  <r>
    <n v="20210107"/>
    <s v="5502422.3790987476"/>
    <x v="1"/>
    <n v="0"/>
    <n v="0"/>
    <n v="1"/>
    <n v="0"/>
    <n v="3"/>
  </r>
  <r>
    <n v="20201221"/>
    <s v="88839607.3955437015"/>
    <x v="1"/>
    <n v="0"/>
    <n v="0"/>
    <n v="10"/>
    <n v="0"/>
    <n v="3"/>
  </r>
  <r>
    <n v="20210122"/>
    <s v="47946831.1066900442"/>
    <x v="1"/>
    <n v="0"/>
    <n v="0"/>
    <n v="2"/>
    <n v="0"/>
    <n v="1"/>
  </r>
  <r>
    <n v="20201209"/>
    <s v="72227997.0657116551"/>
    <x v="1"/>
    <n v="0"/>
    <n v="3"/>
    <n v="1"/>
    <n v="1"/>
    <n v="2"/>
  </r>
  <r>
    <n v="20201203"/>
    <s v="3938471.9023028673"/>
    <x v="1"/>
    <n v="147"/>
    <n v="0"/>
    <n v="-1"/>
    <n v="0"/>
    <n v="6"/>
  </r>
  <r>
    <n v="20201201"/>
    <s v="8466512.3165163195"/>
    <x v="1"/>
    <n v="1"/>
    <n v="0"/>
    <n v="3"/>
    <n v="0"/>
    <n v="29"/>
  </r>
  <r>
    <n v="20201207"/>
    <s v="7275494.7811178530"/>
    <x v="1"/>
    <n v="0"/>
    <n v="0"/>
    <n v="2"/>
    <n v="1"/>
    <n v="1"/>
  </r>
  <r>
    <n v="20201205"/>
    <s v="63119766.2282574718"/>
    <x v="1"/>
    <n v="1"/>
    <n v="0"/>
    <n v="14"/>
    <n v="1"/>
    <n v="2"/>
  </r>
  <r>
    <n v="20210119"/>
    <s v="7239310.4510170747"/>
    <x v="1"/>
    <n v="0"/>
    <n v="4"/>
    <n v="0"/>
    <n v="1"/>
    <n v="1"/>
  </r>
  <r>
    <n v="20210121"/>
    <s v="4565585.6143138051"/>
    <x v="1"/>
    <n v="6"/>
    <n v="0"/>
    <n v="992"/>
    <n v="0"/>
    <n v="2"/>
  </r>
  <r>
    <n v="20201211"/>
    <s v="32964131.2305658200"/>
    <x v="1"/>
    <n v="0"/>
    <n v="0"/>
    <n v="25"/>
    <n v="0"/>
    <n v="4"/>
  </r>
  <r>
    <n v="20210125"/>
    <s v="99826321.7020196151"/>
    <x v="1"/>
    <n v="0"/>
    <n v="0"/>
    <n v="41"/>
    <n v="4"/>
    <n v="0"/>
  </r>
  <r>
    <n v="20201202"/>
    <s v="80381756.0295134079"/>
    <x v="1"/>
    <n v="3"/>
    <n v="6"/>
    <n v="4"/>
    <n v="5"/>
    <n v="257"/>
  </r>
  <r>
    <n v="20201211"/>
    <s v="26045316.6076625887"/>
    <x v="1"/>
    <n v="11"/>
    <n v="890"/>
    <n v="58"/>
    <n v="2"/>
    <n v="2"/>
  </r>
  <r>
    <n v="20201208"/>
    <s v="12411444.0410367159"/>
    <x v="1"/>
    <n v="4"/>
    <n v="0"/>
    <n v="9"/>
    <n v="2"/>
    <n v="2"/>
  </r>
  <r>
    <n v="20210107"/>
    <s v="2265878.0595059594"/>
    <x v="1"/>
    <n v="3"/>
    <n v="2"/>
    <n v="44"/>
    <n v="1"/>
    <n v="1"/>
  </r>
  <r>
    <n v="20201211"/>
    <s v="30722025.0159475730"/>
    <x v="1"/>
    <n v="5"/>
    <n v="0"/>
    <n v="243"/>
    <n v="3"/>
    <n v="1"/>
  </r>
  <r>
    <n v="20201209"/>
    <s v="66095345.4369472046"/>
    <x v="1"/>
    <n v="3"/>
    <n v="30"/>
    <n v="2"/>
    <n v="1"/>
    <n v="0"/>
  </r>
  <r>
    <n v="20201208"/>
    <s v="2879559328.6114740318"/>
    <x v="1"/>
    <n v="1"/>
    <n v="0"/>
    <n v="2"/>
    <n v="0"/>
    <n v="0"/>
  </r>
  <r>
    <n v="20201130"/>
    <s v="9162399.0802989525"/>
    <x v="1"/>
    <n v="2"/>
    <n v="25"/>
    <n v="-12"/>
    <n v="2"/>
    <n v="14"/>
  </r>
  <r>
    <n v="20201130"/>
    <s v="75429761.7297824940"/>
    <x v="1"/>
    <n v="0"/>
    <n v="0"/>
    <n v="42"/>
    <n v="0"/>
    <n v="6"/>
  </r>
  <r>
    <n v="20201210"/>
    <s v="36091629.1274862467"/>
    <x v="1"/>
    <n v="192"/>
    <n v="0"/>
    <n v="8"/>
    <n v="1"/>
    <n v="2"/>
  </r>
  <r>
    <n v="20201227"/>
    <s v="8816052.5192099067"/>
    <x v="1"/>
    <n v="2"/>
    <n v="0"/>
    <n v="8"/>
    <n v="4"/>
    <n v="1"/>
  </r>
  <r>
    <n v="20201203"/>
    <s v="11751524.1233943964"/>
    <x v="1"/>
    <n v="0"/>
    <n v="0"/>
    <n v="3"/>
    <n v="1"/>
    <n v="0"/>
  </r>
  <r>
    <n v="20210128"/>
    <s v="3234619280.3826964566"/>
    <x v="1"/>
    <n v="1"/>
    <n v="1"/>
    <n v="1"/>
    <n v="2"/>
    <n v="2"/>
  </r>
  <r>
    <n v="20210118"/>
    <s v="1461470.1796917150"/>
    <x v="1"/>
    <n v="0"/>
    <n v="0"/>
    <n v="0"/>
    <n v="0"/>
    <n v="1"/>
  </r>
  <r>
    <n v="20210111"/>
    <s v="4690383.2184789524"/>
    <x v="1"/>
    <n v="0"/>
    <n v="0"/>
    <n v="7"/>
    <n v="0"/>
    <n v="2"/>
  </r>
  <r>
    <n v="20201222"/>
    <s v="3291666.2185697988"/>
    <x v="1"/>
    <n v="2"/>
    <n v="0"/>
    <n v="16"/>
    <n v="0"/>
    <n v="3"/>
  </r>
  <r>
    <n v="20201215"/>
    <s v="40919582.2188794043"/>
    <x v="1"/>
    <n v="0"/>
    <n v="1"/>
    <n v="32"/>
    <n v="3"/>
    <n v="1"/>
  </r>
  <r>
    <n v="20210120"/>
    <s v="35347718.5076451257"/>
    <x v="1"/>
    <n v="0"/>
    <n v="0"/>
    <n v="8"/>
    <n v="2"/>
    <n v="4"/>
  </r>
  <r>
    <n v="20201129"/>
    <s v="85466983.8102126141"/>
    <x v="1"/>
    <n v="5"/>
    <n v="5"/>
    <n v="-1"/>
    <n v="0"/>
    <n v="6"/>
  </r>
  <r>
    <n v="20210123"/>
    <s v="2563148.0852215497"/>
    <x v="1"/>
    <n v="1"/>
    <n v="0"/>
    <n v="18"/>
    <n v="0"/>
    <n v="2"/>
  </r>
  <r>
    <n v="20201208"/>
    <s v="30013802.7072681119"/>
    <x v="1"/>
    <n v="1"/>
    <n v="0"/>
    <n v="13"/>
    <n v="1"/>
    <n v="1"/>
  </r>
  <r>
    <n v="20201201"/>
    <s v="26822369.2318540291"/>
    <x v="0"/>
    <n v="1"/>
    <n v="0"/>
    <n v="5"/>
    <n v="0"/>
    <n v="0"/>
  </r>
  <r>
    <n v="20210125"/>
    <s v="2798934.1669190108"/>
    <x v="0"/>
    <n v="0"/>
    <n v="0"/>
    <n v="1"/>
    <n v="1"/>
    <n v="4"/>
  </r>
  <r>
    <n v="20201225"/>
    <s v="8992749.5867986999"/>
    <x v="0"/>
    <n v="441"/>
    <n v="0"/>
    <n v="3"/>
    <n v="3"/>
    <n v="1"/>
  </r>
  <r>
    <n v="20201217"/>
    <s v="1836968.7888260850"/>
    <x v="0"/>
    <n v="16"/>
    <n v="0"/>
    <n v="19"/>
    <n v="0"/>
    <n v="2"/>
  </r>
  <r>
    <n v="20201204"/>
    <s v="15485284.9465721193"/>
    <x v="0"/>
    <n v="0"/>
    <n v="3"/>
    <n v="10"/>
    <n v="0"/>
    <n v="4"/>
  </r>
  <r>
    <n v="20201207"/>
    <s v="48950292.7220423425"/>
    <x v="0"/>
    <n v="1"/>
    <n v="0"/>
    <n v="2"/>
    <n v="0"/>
    <n v="1"/>
  </r>
  <r>
    <n v="20210122"/>
    <s v="62148781.8412472855"/>
    <x v="0"/>
    <n v="2"/>
    <n v="2"/>
    <n v="1"/>
    <n v="0"/>
    <n v="8"/>
  </r>
  <r>
    <n v="20210114"/>
    <s v="2566418.5535518831"/>
    <x v="0"/>
    <n v="581"/>
    <n v="0"/>
    <n v="18"/>
    <n v="0"/>
    <n v="1"/>
  </r>
  <r>
    <n v="20201218"/>
    <s v="69080739.9100349214"/>
    <x v="0"/>
    <n v="35"/>
    <n v="0"/>
    <n v="2"/>
    <n v="0"/>
    <n v="422"/>
  </r>
  <r>
    <n v="20201129"/>
    <s v="76553297.6424575211"/>
    <x v="0"/>
    <n v="0"/>
    <n v="0"/>
    <n v="1"/>
    <n v="1"/>
    <n v="1"/>
  </r>
  <r>
    <n v="20201216"/>
    <s v="82604808.5833749347"/>
    <x v="0"/>
    <n v="0"/>
    <n v="0"/>
    <n v="20"/>
    <n v="0"/>
    <n v="1"/>
  </r>
  <r>
    <n v="20210116"/>
    <s v="4182254.4394955103"/>
    <x v="0"/>
    <n v="15"/>
    <n v="0"/>
    <n v="12"/>
    <n v="1"/>
    <n v="1"/>
  </r>
  <r>
    <n v="20201213"/>
    <s v="90997370.5306849276"/>
    <x v="0"/>
    <n v="2"/>
    <n v="2"/>
    <n v="17"/>
    <n v="1"/>
    <n v="1"/>
  </r>
  <r>
    <n v="20210122"/>
    <s v="77358157.4999153196"/>
    <x v="0"/>
    <n v="0"/>
    <n v="0"/>
    <n v="2"/>
    <n v="1"/>
    <n v="489"/>
  </r>
  <r>
    <n v="20201117"/>
    <s v="2641867.9314009131"/>
    <x v="0"/>
    <n v="0"/>
    <n v="1"/>
    <n v="1"/>
    <n v="0"/>
    <n v="1"/>
  </r>
  <r>
    <n v="20201202"/>
    <s v="1055924025.4008704458"/>
    <x v="0"/>
    <n v="1"/>
    <n v="2"/>
    <n v="12"/>
    <n v="5"/>
    <n v="3"/>
  </r>
  <r>
    <n v="20201203"/>
    <s v="63829798.3654577693"/>
    <x v="0"/>
    <n v="16"/>
    <n v="3"/>
    <n v="32"/>
    <n v="0"/>
    <n v="4"/>
  </r>
  <r>
    <n v="20210126"/>
    <s v="50884028.1034896087"/>
    <x v="0"/>
    <n v="0"/>
    <n v="127"/>
    <n v="2"/>
    <n v="0"/>
    <n v="27"/>
  </r>
  <r>
    <n v="20201130"/>
    <s v="11026237.6695291303"/>
    <x v="0"/>
    <n v="0"/>
    <n v="5"/>
    <n v="11"/>
    <n v="0"/>
    <n v="1"/>
  </r>
  <r>
    <n v="20201202"/>
    <s v="80381756.0295134079"/>
    <x v="0"/>
    <n v="189"/>
    <n v="6"/>
    <n v="4"/>
    <n v="5"/>
    <n v="257"/>
  </r>
  <r>
    <n v="20201213"/>
    <s v="7030074.3251588489"/>
    <x v="0"/>
    <n v="0"/>
    <n v="1"/>
    <n v="0"/>
    <n v="0"/>
    <n v="2"/>
  </r>
  <r>
    <n v="20201128"/>
    <s v="624755220.7269843161"/>
    <x v="0"/>
    <n v="0"/>
    <n v="0"/>
    <n v="2"/>
    <n v="0"/>
    <n v="2"/>
  </r>
  <r>
    <n v="20210122"/>
    <s v="13500156.3163927651"/>
    <x v="0"/>
    <n v="4"/>
    <n v="2"/>
    <n v="326"/>
    <n v="0"/>
    <n v="7"/>
  </r>
  <r>
    <n v="20201214"/>
    <s v="83324589.4043967351"/>
    <x v="0"/>
    <n v="0"/>
    <n v="0"/>
    <n v="23"/>
    <n v="40"/>
    <n v="4"/>
  </r>
  <r>
    <n v="20210119"/>
    <s v="3191154706.8263425472"/>
    <x v="0"/>
    <n v="0"/>
    <n v="2"/>
    <n v="30"/>
    <n v="0"/>
    <n v="0"/>
  </r>
  <r>
    <n v="20201205"/>
    <s v="6392078.0886402403"/>
    <x v="0"/>
    <n v="3"/>
    <n v="0"/>
    <n v="1"/>
    <n v="1"/>
    <n v="1"/>
  </r>
  <r>
    <n v="20201216"/>
    <s v="8366314228.9854739652"/>
    <x v="1"/>
    <n v="3"/>
    <n v="0"/>
    <n v="9"/>
    <n v="0"/>
    <n v="11"/>
  </r>
  <r>
    <n v="20201218"/>
    <s v="31950543.1898138464"/>
    <x v="0"/>
    <n v="0"/>
    <n v="0"/>
    <n v="7"/>
    <n v="0"/>
    <n v="2"/>
  </r>
  <r>
    <n v="20201201"/>
    <s v="60417695.6146324647"/>
    <x v="0"/>
    <n v="5"/>
    <n v="3"/>
    <n v="29"/>
    <n v="1"/>
    <n v="1"/>
  </r>
  <r>
    <n v="20201119"/>
    <s v="2554609494.2346657395"/>
    <x v="0"/>
    <n v="2"/>
    <n v="0"/>
    <n v="5"/>
    <n v="4"/>
    <n v="1"/>
  </r>
  <r>
    <n v="20201207"/>
    <s v="51605325.8215613948"/>
    <x v="0"/>
    <n v="0"/>
    <n v="1"/>
    <n v="0"/>
    <n v="0"/>
    <n v="0"/>
  </r>
  <r>
    <n v="20201205"/>
    <s v="59984887.3998777935"/>
    <x v="0"/>
    <n v="1"/>
    <n v="28"/>
    <n v="18"/>
    <n v="1"/>
    <n v="0"/>
  </r>
  <r>
    <n v="20201126"/>
    <s v="4579730.2657947414"/>
    <x v="0"/>
    <n v="0"/>
    <n v="0"/>
    <n v="2"/>
    <n v="1"/>
    <n v="3"/>
  </r>
  <r>
    <n v="20201216"/>
    <s v="5418808005.3102201293"/>
    <x v="0"/>
    <n v="0"/>
    <n v="0"/>
    <n v="4"/>
    <n v="3"/>
    <n v="3"/>
  </r>
  <r>
    <n v="20201211"/>
    <s v="26047087.5754406645"/>
    <x v="1"/>
    <n v="0"/>
    <n v="4"/>
    <n v="4"/>
    <n v="0"/>
    <n v="2"/>
  </r>
  <r>
    <n v="20210127"/>
    <s v="7905031.0128114009"/>
    <x v="0"/>
    <n v="0"/>
    <n v="0"/>
    <n v="24"/>
    <n v="0"/>
    <n v="8"/>
  </r>
  <r>
    <n v="20210122"/>
    <s v="3762574.2588179325"/>
    <x v="0"/>
    <n v="3"/>
    <n v="8"/>
    <n v="-1"/>
    <n v="0"/>
    <n v="6"/>
  </r>
  <r>
    <n v="20201130"/>
    <s v="76491344.7374736714"/>
    <x v="0"/>
    <n v="1"/>
    <n v="0"/>
    <n v="3"/>
    <n v="0"/>
    <n v="3"/>
  </r>
  <r>
    <n v="20210118"/>
    <s v="8802884547.0021147778"/>
    <x v="0"/>
    <n v="0"/>
    <n v="5"/>
    <n v="0"/>
    <n v="0"/>
    <n v="0"/>
  </r>
  <r>
    <n v="20201214"/>
    <s v="8520754.9083745403"/>
    <x v="0"/>
    <n v="1"/>
    <n v="0"/>
    <n v="1"/>
    <n v="1"/>
    <n v="2"/>
  </r>
  <r>
    <n v="20210103"/>
    <s v="33280841.1628915296"/>
    <x v="0"/>
    <n v="3"/>
    <n v="2"/>
    <n v="0"/>
    <n v="1"/>
    <n v="2"/>
  </r>
  <r>
    <n v="20210117"/>
    <s v="65073430.5364943640"/>
    <x v="0"/>
    <n v="1"/>
    <n v="0"/>
    <n v="5"/>
    <n v="1"/>
    <n v="5"/>
  </r>
  <r>
    <n v="20201215"/>
    <s v="2306614.9143424249"/>
    <x v="0"/>
    <n v="0"/>
    <n v="6"/>
    <n v="7"/>
    <n v="9"/>
    <n v="1"/>
  </r>
  <r>
    <n v="20201206"/>
    <s v="22269209.3146805248"/>
    <x v="0"/>
    <n v="0"/>
    <n v="0"/>
    <n v="6"/>
    <n v="3"/>
    <n v="1"/>
  </r>
  <r>
    <n v="20201213"/>
    <s v="2197076402.0652907930"/>
    <x v="1"/>
    <n v="16"/>
    <n v="0"/>
    <n v="631"/>
    <n v="0"/>
    <n v="1"/>
  </r>
  <r>
    <n v="20210127"/>
    <s v="3921051.5087440564"/>
    <x v="1"/>
    <n v="5"/>
    <n v="0"/>
    <n v="19"/>
    <n v="0"/>
    <n v="1"/>
  </r>
  <r>
    <n v="20210122"/>
    <s v="28635254.0781084583"/>
    <x v="1"/>
    <n v="5"/>
    <n v="0"/>
    <n v="6"/>
    <n v="0"/>
    <n v="0"/>
  </r>
  <r>
    <n v="20201205"/>
    <s v="8646619.3463076710"/>
    <x v="2"/>
    <n v="1"/>
    <n v="0"/>
    <n v="6"/>
    <n v="0"/>
    <n v="32"/>
  </r>
  <r>
    <n v="20210112"/>
    <s v="5921104.7767059415"/>
    <x v="2"/>
    <n v="0"/>
    <n v="0"/>
    <n v="0"/>
    <n v="0"/>
    <n v="29"/>
  </r>
  <r>
    <n v="20210112"/>
    <s v="19646880.6083875642"/>
    <x v="1"/>
    <n v="1"/>
    <n v="2"/>
    <n v="1"/>
    <n v="0"/>
    <n v="1"/>
  </r>
  <r>
    <n v="20201130"/>
    <s v="6006118.2429897577"/>
    <x v="1"/>
    <n v="1"/>
    <n v="0"/>
    <n v="1"/>
    <n v="1"/>
    <n v="11"/>
  </r>
  <r>
    <n v="20210117"/>
    <s v="7672681.6997556283"/>
    <x v="1"/>
    <n v="0"/>
    <n v="3"/>
    <n v="3"/>
    <n v="0"/>
    <n v="2"/>
  </r>
  <r>
    <n v="20201211"/>
    <s v="7750159.6505312378"/>
    <x v="1"/>
    <n v="0"/>
    <n v="0"/>
    <n v="1"/>
    <n v="0"/>
    <n v="0"/>
  </r>
  <r>
    <n v="20210121"/>
    <s v="56116181.3729633377"/>
    <x v="1"/>
    <n v="0"/>
    <n v="0"/>
    <n v="58"/>
    <n v="0"/>
    <n v="0"/>
  </r>
  <r>
    <n v="20201204"/>
    <s v="65961107.4750713729"/>
    <x v="1"/>
    <n v="0"/>
    <n v="0"/>
    <n v="37"/>
    <n v="1"/>
    <n v="0"/>
  </r>
  <r>
    <n v="20210107"/>
    <s v="2924215.0352437879"/>
    <x v="1"/>
    <n v="1"/>
    <n v="0"/>
    <n v="1"/>
    <n v="0"/>
    <n v="0"/>
  </r>
  <r>
    <n v="20210105"/>
    <s v="74972717.1202590271"/>
    <x v="1"/>
    <n v="54"/>
    <n v="0"/>
    <n v="2"/>
    <n v="2"/>
    <n v="10"/>
  </r>
  <r>
    <n v="20210112"/>
    <s v="66110580.3915490917"/>
    <x v="1"/>
    <n v="3"/>
    <n v="2"/>
    <n v="-1"/>
    <n v="3"/>
    <n v="0"/>
  </r>
  <r>
    <n v="20210120"/>
    <s v="42349620.0357124530"/>
    <x v="1"/>
    <n v="0"/>
    <n v="0"/>
    <n v="0"/>
    <n v="0"/>
    <n v="1"/>
  </r>
  <r>
    <n v="20210123"/>
    <s v="34116301.2167862940"/>
    <x v="1"/>
    <n v="2"/>
    <n v="0"/>
    <n v="1"/>
    <n v="0"/>
    <n v="1"/>
  </r>
  <r>
    <n v="20201210"/>
    <s v="4070503.9473605760"/>
    <x v="1"/>
    <n v="-1086"/>
    <n v="1087"/>
    <n v="168"/>
    <n v="0"/>
    <n v="13"/>
  </r>
  <r>
    <n v="20201130"/>
    <s v="2221714.1060184059"/>
    <x v="1"/>
    <n v="8"/>
    <n v="4"/>
    <n v="93"/>
    <n v="2"/>
    <n v="3"/>
  </r>
  <r>
    <n v="20201225"/>
    <s v="12213703.3562085871"/>
    <x v="1"/>
    <n v="2"/>
    <n v="0"/>
    <n v="5"/>
    <n v="2"/>
    <n v="1"/>
  </r>
  <r>
    <n v="20201202"/>
    <s v="6426167445.5684515638"/>
    <x v="1"/>
    <n v="0"/>
    <n v="3"/>
    <n v="14"/>
    <n v="1"/>
    <n v="0"/>
  </r>
  <r>
    <n v="20201209"/>
    <s v="63264809.7446857295"/>
    <x v="1"/>
    <n v="0"/>
    <n v="53"/>
    <n v="0"/>
    <n v="2"/>
    <n v="98"/>
  </r>
  <r>
    <n v="20201202"/>
    <s v="61741032.4991073931"/>
    <x v="1"/>
    <n v="1"/>
    <n v="0"/>
    <n v="25"/>
    <n v="0"/>
    <n v="2"/>
  </r>
  <r>
    <n v="20210106"/>
    <s v="79944589.6932026672"/>
    <x v="1"/>
    <n v="0"/>
    <n v="0"/>
    <n v="8"/>
    <n v="0"/>
    <n v="1"/>
  </r>
  <r>
    <n v="20210119"/>
    <s v="7702417.5110281635"/>
    <x v="1"/>
    <n v="1"/>
    <n v="79"/>
    <n v="-4"/>
    <n v="0"/>
    <n v="15"/>
  </r>
  <r>
    <n v="20201215"/>
    <s v="4791333.8597888638"/>
    <x v="1"/>
    <n v="4"/>
    <n v="277"/>
    <n v="3"/>
    <n v="0"/>
    <n v="1"/>
  </r>
  <r>
    <n v="20201212"/>
    <s v="24304271.4330042107"/>
    <x v="1"/>
    <n v="0"/>
    <n v="2"/>
    <n v="168"/>
    <n v="5"/>
    <n v="310"/>
  </r>
  <r>
    <n v="20201225"/>
    <s v="45048252.2420963640"/>
    <x v="1"/>
    <n v="1"/>
    <n v="0"/>
    <n v="16"/>
    <n v="2"/>
    <n v="0"/>
  </r>
  <r>
    <n v="20210113"/>
    <s v="16678335.8235637155"/>
    <x v="1"/>
    <n v="6"/>
    <n v="2"/>
    <n v="13"/>
    <n v="1"/>
    <n v="3"/>
  </r>
  <r>
    <n v="20201215"/>
    <s v="50147423.8005628256"/>
    <x v="1"/>
    <n v="1"/>
    <n v="0"/>
    <n v="15"/>
    <n v="4"/>
    <n v="3"/>
  </r>
  <r>
    <n v="20201207"/>
    <s v="11495471.0749512812"/>
    <x v="1"/>
    <n v="0"/>
    <n v="0"/>
    <n v="23"/>
    <n v="0"/>
    <n v="0"/>
  </r>
  <r>
    <n v="20201130"/>
    <s v="2028522.0201942206"/>
    <x v="1"/>
    <n v="2"/>
    <n v="6"/>
    <n v="2"/>
    <n v="1"/>
    <n v="2"/>
  </r>
  <r>
    <n v="20201127"/>
    <s v="4999996.3974619938"/>
    <x v="1"/>
    <n v="1"/>
    <n v="1"/>
    <n v="8"/>
    <n v="1"/>
    <n v="1"/>
  </r>
  <r>
    <n v="20201201"/>
    <s v="80438623.0484704119"/>
    <x v="1"/>
    <n v="3"/>
    <n v="1"/>
    <n v="123"/>
    <n v="0"/>
    <n v="2"/>
  </r>
  <r>
    <n v="20201211"/>
    <s v="30920625.0665076655"/>
    <x v="1"/>
    <n v="0"/>
    <n v="0"/>
    <n v="127"/>
    <n v="3"/>
    <n v="1"/>
  </r>
  <r>
    <n v="20201212"/>
    <s v="2828935.7139974273"/>
    <x v="1"/>
    <n v="0"/>
    <n v="1"/>
    <n v="5"/>
    <n v="2"/>
    <n v="0"/>
  </r>
  <r>
    <n v="20201117"/>
    <s v="7028601.6018983018"/>
    <x v="1"/>
    <n v="0"/>
    <n v="0"/>
    <n v="6"/>
    <n v="0"/>
    <n v="2"/>
  </r>
  <r>
    <n v="20201118"/>
    <s v="73039691.3592091634"/>
    <x v="1"/>
    <n v="0"/>
    <n v="4"/>
    <n v="4"/>
    <n v="0"/>
    <n v="6"/>
  </r>
  <r>
    <n v="20201217"/>
    <s v="4645081.6751269573"/>
    <x v="1"/>
    <n v="1"/>
    <n v="0"/>
    <n v="10"/>
    <n v="0"/>
    <n v="0"/>
  </r>
  <r>
    <n v="20210117"/>
    <s v="4588111.7628998264"/>
    <x v="1"/>
    <n v="0"/>
    <n v="0"/>
    <n v="2"/>
    <n v="1"/>
    <n v="1"/>
  </r>
  <r>
    <n v="20210125"/>
    <s v="4532388276.8030432251"/>
    <x v="1"/>
    <n v="3"/>
    <n v="0"/>
    <n v="5"/>
    <n v="1"/>
    <n v="9"/>
  </r>
  <r>
    <n v="20201219"/>
    <s v="37493575.0376020341"/>
    <x v="1"/>
    <n v="1"/>
    <n v="0"/>
    <n v="18"/>
    <n v="0"/>
    <n v="15"/>
  </r>
  <r>
    <n v="20201206"/>
    <s v="6098526.5113266309"/>
    <x v="1"/>
    <n v="3"/>
    <n v="23"/>
    <n v="25"/>
    <n v="0"/>
    <n v="1"/>
  </r>
  <r>
    <n v="20201130"/>
    <s v="58603767.6719650157"/>
    <x v="1"/>
    <n v="1"/>
    <n v="1"/>
    <n v="19"/>
    <n v="0"/>
    <n v="1"/>
  </r>
  <r>
    <n v="20201203"/>
    <s v="65404110.4294747844"/>
    <x v="1"/>
    <n v="0"/>
    <n v="0"/>
    <n v="10"/>
    <n v="1"/>
    <n v="2"/>
  </r>
  <r>
    <n v="20201204"/>
    <s v="46622969.7099107810"/>
    <x v="1"/>
    <n v="0"/>
    <n v="0"/>
    <n v="3"/>
    <n v="0"/>
    <n v="0"/>
  </r>
  <r>
    <n v="20201222"/>
    <s v="61993137.2687500012"/>
    <x v="1"/>
    <n v="2"/>
    <n v="0"/>
    <n v="18"/>
    <n v="0"/>
    <n v="1"/>
  </r>
  <r>
    <n v="20201213"/>
    <s v="2028522.0201942206"/>
    <x v="1"/>
    <n v="0"/>
    <n v="0"/>
    <n v="11"/>
    <n v="0"/>
    <n v="1"/>
  </r>
  <r>
    <n v="20210121"/>
    <s v="16781365.5167027314"/>
    <x v="1"/>
    <n v="1"/>
    <n v="16"/>
    <n v="27"/>
    <n v="0"/>
    <n v="0"/>
  </r>
  <r>
    <n v="20210129"/>
    <s v="88282080.9608017775"/>
    <x v="1"/>
    <n v="1"/>
    <n v="0"/>
    <n v="0"/>
    <n v="1"/>
    <n v="0"/>
  </r>
  <r>
    <n v="20201213"/>
    <s v="2516229.6115027745"/>
    <x v="1"/>
    <n v="0"/>
    <n v="1"/>
    <n v="4"/>
    <n v="1"/>
    <n v="0"/>
  </r>
  <r>
    <n v="20201128"/>
    <s v="2264577.0020880649"/>
    <x v="1"/>
    <n v="1"/>
    <n v="1"/>
    <n v="4"/>
    <n v="0"/>
    <n v="1"/>
  </r>
  <r>
    <n v="20201222"/>
    <s v="54416199.2185558214"/>
    <x v="1"/>
    <n v="1"/>
    <n v="0"/>
    <n v="7"/>
    <n v="0"/>
    <n v="0"/>
  </r>
  <r>
    <n v="20201203"/>
    <s v="90858395.4544953123"/>
    <x v="1"/>
    <n v="3"/>
    <n v="1"/>
    <n v="14"/>
    <n v="1"/>
    <n v="1"/>
  </r>
  <r>
    <n v="20201208"/>
    <s v="5118314977.7329883809"/>
    <x v="1"/>
    <n v="0"/>
    <n v="312"/>
    <n v="49"/>
    <n v="0"/>
    <n v="2"/>
  </r>
  <r>
    <n v="20210124"/>
    <s v="11383596.2291019550"/>
    <x v="1"/>
    <n v="1"/>
    <n v="0"/>
    <n v="5"/>
    <n v="0"/>
    <n v="0"/>
  </r>
  <r>
    <n v="20201226"/>
    <s v="52926719.9136345792"/>
    <x v="1"/>
    <n v="0"/>
    <n v="0"/>
    <n v="23"/>
    <n v="2"/>
    <n v="0"/>
  </r>
  <r>
    <n v="20201128"/>
    <s v="8978772.4955738043"/>
    <x v="1"/>
    <n v="5"/>
    <n v="0"/>
    <n v="4"/>
    <n v="1"/>
    <n v="1"/>
  </r>
  <r>
    <n v="20201211"/>
    <s v="23842696.8053963370"/>
    <x v="1"/>
    <n v="1"/>
    <n v="0"/>
    <n v="28"/>
    <n v="4"/>
    <n v="8"/>
  </r>
  <r>
    <n v="20201130"/>
    <s v="3519862.5500955315"/>
    <x v="1"/>
    <n v="0"/>
    <n v="1"/>
    <n v="33"/>
    <n v="1"/>
    <n v="2"/>
  </r>
  <r>
    <n v="20201201"/>
    <s v="6578204.1614469741"/>
    <x v="1"/>
    <n v="2"/>
    <n v="0"/>
    <n v="2"/>
    <n v="2"/>
    <n v="7"/>
  </r>
  <r>
    <n v="20201204"/>
    <s v="11464749.3857585224"/>
    <x v="1"/>
    <n v="0"/>
    <n v="2"/>
    <n v="6"/>
    <n v="0"/>
    <n v="1"/>
  </r>
  <r>
    <n v="20201215"/>
    <s v="56475484.4233223230"/>
    <x v="1"/>
    <n v="1"/>
    <n v="4"/>
    <n v="10"/>
    <n v="1"/>
    <n v="1"/>
  </r>
  <r>
    <n v="20201205"/>
    <s v="63443649.8962444427"/>
    <x v="1"/>
    <n v="1"/>
    <n v="0"/>
    <n v="5"/>
    <n v="0"/>
    <n v="2"/>
  </r>
  <r>
    <n v="20201117"/>
    <s v="1207697.7765216065"/>
    <x v="1"/>
    <n v="1"/>
    <n v="7"/>
    <n v="0"/>
    <n v="1"/>
    <n v="1"/>
  </r>
  <r>
    <n v="20201214"/>
    <s v="6509345.0221361040"/>
    <x v="1"/>
    <n v="1"/>
    <n v="0"/>
    <n v="24"/>
    <n v="1"/>
    <n v="0"/>
  </r>
  <r>
    <n v="20201215"/>
    <s v="90983663.7411503217"/>
    <x v="1"/>
    <n v="1"/>
    <n v="1"/>
    <n v="11"/>
    <n v="1"/>
    <n v="0"/>
  </r>
  <r>
    <n v="20201212"/>
    <s v="84648306.3969263834"/>
    <x v="1"/>
    <n v="0"/>
    <n v="0"/>
    <n v="18"/>
    <n v="7"/>
    <n v="0"/>
  </r>
  <r>
    <n v="20201202"/>
    <s v="8319554.3205297084"/>
    <x v="1"/>
    <n v="2"/>
    <n v="5"/>
    <n v="13"/>
    <n v="0"/>
    <n v="0"/>
  </r>
  <r>
    <n v="20201223"/>
    <s v="65308915.4516936442"/>
    <x v="1"/>
    <n v="4"/>
    <n v="9"/>
    <n v="12"/>
    <n v="2"/>
    <n v="1"/>
  </r>
  <r>
    <n v="20210105"/>
    <s v="84496993.3019099787"/>
    <x v="1"/>
    <n v="1"/>
    <n v="0"/>
    <n v="2"/>
    <n v="1"/>
    <n v="6"/>
  </r>
  <r>
    <n v="20201214"/>
    <s v="2175065.2192239255"/>
    <x v="1"/>
    <n v="0"/>
    <n v="0"/>
    <n v="4"/>
    <n v="2"/>
    <n v="2"/>
  </r>
  <r>
    <n v="20201210"/>
    <s v="66893006.1942990677"/>
    <x v="1"/>
    <n v="6"/>
    <n v="0"/>
    <n v="17"/>
    <n v="3"/>
    <n v="3"/>
  </r>
  <r>
    <n v="20201211"/>
    <s v="7132082.9139478677"/>
    <x v="1"/>
    <n v="0"/>
    <n v="0"/>
    <n v="0"/>
    <n v="2"/>
    <n v="3"/>
  </r>
  <r>
    <n v="20201130"/>
    <s v="1961021.4251862365"/>
    <x v="1"/>
    <n v="0"/>
    <n v="0"/>
    <n v="17"/>
    <n v="1"/>
    <n v="9"/>
  </r>
  <r>
    <n v="20201204"/>
    <s v="4708662.4152953682"/>
    <x v="1"/>
    <n v="4"/>
    <n v="1"/>
    <n v="4"/>
    <n v="1"/>
    <n v="1"/>
  </r>
  <r>
    <n v="20201204"/>
    <s v="4327054.6013924240"/>
    <x v="1"/>
    <n v="0"/>
    <n v="18"/>
    <n v="-8"/>
    <n v="13"/>
    <n v="5"/>
  </r>
  <r>
    <n v="20210125"/>
    <s v="41930655.1128174119"/>
    <x v="1"/>
    <n v="4"/>
    <n v="0"/>
    <n v="61"/>
    <n v="1"/>
    <n v="0"/>
  </r>
  <r>
    <n v="20210120"/>
    <s v="12616947.5651073543"/>
    <x v="1"/>
    <n v="0"/>
    <n v="9"/>
    <n v="4"/>
    <n v="1"/>
    <n v="6"/>
  </r>
  <r>
    <n v="20201212"/>
    <s v="3667408.0384265629"/>
    <x v="1"/>
    <n v="0"/>
    <n v="0"/>
    <n v="10"/>
    <n v="0"/>
    <n v="2"/>
  </r>
  <r>
    <n v="20201219"/>
    <s v="68478330.4276176256"/>
    <x v="1"/>
    <n v="0"/>
    <n v="0"/>
    <n v="187"/>
    <n v="1"/>
    <n v="5"/>
  </r>
  <r>
    <n v="20210124"/>
    <s v="4568620.3650859083"/>
    <x v="1"/>
    <n v="5"/>
    <n v="8"/>
    <n v="17"/>
    <n v="5"/>
    <n v="24"/>
  </r>
  <r>
    <n v="20201201"/>
    <s v="15915162.6155014117"/>
    <x v="1"/>
    <n v="2"/>
    <n v="7"/>
    <n v="12"/>
    <n v="1"/>
    <n v="5"/>
  </r>
  <r>
    <n v="20201126"/>
    <s v="4579624.7993134890"/>
    <x v="1"/>
    <n v="1"/>
    <n v="2"/>
    <n v="26"/>
    <n v="0"/>
    <n v="0"/>
  </r>
  <r>
    <n v="20201209"/>
    <s v="7616254.5240355876"/>
    <x v="1"/>
    <n v="19"/>
    <n v="0"/>
    <n v="20"/>
    <n v="0"/>
    <n v="0"/>
  </r>
  <r>
    <n v="20201204"/>
    <s v="5310177.6035821276"/>
    <x v="1"/>
    <n v="1"/>
    <n v="18"/>
    <n v="8"/>
    <n v="0"/>
    <n v="4"/>
  </r>
  <r>
    <n v="20201205"/>
    <s v="35032140.6046092795"/>
    <x v="1"/>
    <n v="10"/>
    <n v="0"/>
    <n v="4"/>
    <n v="121"/>
    <n v="2"/>
  </r>
  <r>
    <n v="20210119"/>
    <s v="65154462.1769822275"/>
    <x v="1"/>
    <n v="1"/>
    <n v="0"/>
    <n v="12"/>
    <n v="1"/>
    <n v="4"/>
  </r>
  <r>
    <n v="20210102"/>
    <s v="80435974.9462183494"/>
    <x v="1"/>
    <n v="2"/>
    <n v="27"/>
    <n v="15"/>
    <n v="0"/>
    <n v="4"/>
  </r>
  <r>
    <n v="20201217"/>
    <s v="83122453.5394732985"/>
    <x v="1"/>
    <n v="91"/>
    <n v="4"/>
    <n v="1"/>
    <n v="0"/>
    <n v="2"/>
  </r>
  <r>
    <n v="20210113"/>
    <s v="16376869.9874342879"/>
    <x v="1"/>
    <n v="0"/>
    <n v="0"/>
    <n v="1"/>
    <n v="0"/>
    <n v="3"/>
  </r>
  <r>
    <n v="20210108"/>
    <s v="87600401.0863764142"/>
    <x v="1"/>
    <n v="1"/>
    <n v="0"/>
    <n v="24"/>
    <n v="0"/>
    <n v="7"/>
  </r>
  <r>
    <n v="20201119"/>
    <s v="2660071.6760619641"/>
    <x v="1"/>
    <n v="2"/>
    <n v="0"/>
    <n v="0"/>
    <n v="0"/>
    <n v="12"/>
  </r>
  <r>
    <n v="20201209"/>
    <s v="37788537.8066322578"/>
    <x v="1"/>
    <n v="2"/>
    <n v="0"/>
    <n v="5"/>
    <n v="0"/>
    <n v="0"/>
  </r>
  <r>
    <n v="20210118"/>
    <s v="34971587.2279395517"/>
    <x v="1"/>
    <n v="0"/>
    <n v="0"/>
    <n v="5"/>
    <n v="1"/>
    <n v="6"/>
  </r>
  <r>
    <n v="20201130"/>
    <s v="7393648.1873812517"/>
    <x v="1"/>
    <n v="0"/>
    <n v="0"/>
    <n v="2"/>
    <n v="1"/>
    <n v="4"/>
  </r>
  <r>
    <n v="20201219"/>
    <s v="7087497059.2441082427"/>
    <x v="1"/>
    <n v="3"/>
    <n v="0"/>
    <n v="11"/>
    <n v="1"/>
    <n v="2"/>
  </r>
  <r>
    <n v="20210124"/>
    <s v="7581292.6376201300"/>
    <x v="1"/>
    <n v="0"/>
    <n v="0"/>
    <n v="290"/>
    <n v="1"/>
    <n v="1"/>
  </r>
  <r>
    <n v="20210113"/>
    <s v="11810836.6933173715"/>
    <x v="1"/>
    <n v="0"/>
    <n v="49"/>
    <n v="4"/>
    <n v="6"/>
    <n v="2"/>
  </r>
  <r>
    <n v="20201205"/>
    <s v="5086084.2046303089"/>
    <x v="1"/>
    <n v="0"/>
    <n v="1"/>
    <n v="32"/>
    <n v="2"/>
    <n v="112"/>
  </r>
  <r>
    <n v="20201210"/>
    <s v="22419726.6739298007"/>
    <x v="1"/>
    <n v="0"/>
    <n v="1"/>
    <n v="0"/>
    <n v="0"/>
    <n v="1"/>
  </r>
  <r>
    <n v="20210112"/>
    <s v="46273316.9937478779"/>
    <x v="1"/>
    <n v="0"/>
    <n v="0"/>
    <n v="5"/>
    <n v="1"/>
    <n v="1"/>
  </r>
  <r>
    <n v="20210117"/>
    <s v="75939083.3310904019"/>
    <x v="1"/>
    <n v="0"/>
    <n v="0"/>
    <n v="1"/>
    <n v="0"/>
    <n v="0"/>
  </r>
  <r>
    <n v="20201209"/>
    <s v="33063796.1679893984"/>
    <x v="1"/>
    <n v="2"/>
    <n v="0"/>
    <n v="27"/>
    <n v="1"/>
    <n v="0"/>
  </r>
  <r>
    <n v="20201204"/>
    <s v="97011837.0071258497"/>
    <x v="1"/>
    <n v="2"/>
    <n v="0"/>
    <n v="9"/>
    <n v="0"/>
    <n v="1"/>
  </r>
  <r>
    <n v="20210114"/>
    <s v="58107154.5830605950"/>
    <x v="1"/>
    <n v="0"/>
    <n v="0"/>
    <n v="5"/>
    <n v="2"/>
    <n v="2"/>
  </r>
  <r>
    <n v="20210112"/>
    <s v="77894164.1266830106"/>
    <x v="1"/>
    <n v="0"/>
    <n v="493"/>
    <n v="2"/>
    <n v="2"/>
    <n v="1"/>
  </r>
  <r>
    <n v="20201216"/>
    <s v="8526613234.8674806597"/>
    <x v="1"/>
    <n v="7"/>
    <n v="3"/>
    <n v="1"/>
    <n v="10"/>
    <n v="2"/>
  </r>
  <r>
    <n v="20210122"/>
    <s v="8897760.4048514573"/>
    <x v="1"/>
    <n v="2"/>
    <n v="5"/>
    <n v="174"/>
    <n v="1"/>
    <n v="1"/>
  </r>
  <r>
    <n v="20201209"/>
    <s v="39049092.9395215156"/>
    <x v="1"/>
    <n v="2"/>
    <n v="0"/>
    <n v="1"/>
    <n v="3"/>
    <n v="0"/>
  </r>
  <r>
    <n v="20201203"/>
    <s v="5365503.8577707049"/>
    <x v="1"/>
    <n v="4"/>
    <n v="0"/>
    <n v="15"/>
    <n v="0"/>
    <n v="1"/>
  </r>
  <r>
    <n v="20201217"/>
    <s v="78740849.5845768330"/>
    <x v="1"/>
    <n v="2"/>
    <n v="0"/>
    <n v="10"/>
    <n v="0"/>
    <n v="1"/>
  </r>
  <r>
    <n v="20210106"/>
    <s v="57065333.7001768225"/>
    <x v="1"/>
    <n v="1"/>
    <n v="22"/>
    <n v="49"/>
    <n v="3"/>
    <n v="1"/>
  </r>
  <r>
    <n v="20201216"/>
    <s v="71285854.2587994288"/>
    <x v="1"/>
    <n v="1"/>
    <n v="13"/>
    <n v="-9"/>
    <n v="0"/>
    <n v="5"/>
  </r>
  <r>
    <n v="20201216"/>
    <s v="8156015.0433362204"/>
    <x v="1"/>
    <n v="1"/>
    <n v="0"/>
    <n v="11"/>
    <n v="0"/>
    <n v="1000"/>
  </r>
  <r>
    <n v="20201127"/>
    <s v="86388013.6727453761"/>
    <x v="1"/>
    <n v="0"/>
    <n v="5"/>
    <n v="23"/>
    <n v="1"/>
    <n v="1"/>
  </r>
  <r>
    <n v="20201130"/>
    <s v="11176286.2780407108"/>
    <x v="0"/>
    <n v="0"/>
    <n v="0"/>
    <n v="36"/>
    <n v="0"/>
    <n v="1"/>
  </r>
  <r>
    <n v="20201204"/>
    <s v="47411552.9654999884"/>
    <x v="0"/>
    <n v="0"/>
    <n v="0"/>
    <n v="1"/>
    <n v="0"/>
    <n v="0"/>
  </r>
  <r>
    <n v="20201208"/>
    <s v="28394349.8695847806"/>
    <x v="0"/>
    <n v="0"/>
    <n v="1"/>
    <n v="5"/>
    <n v="1"/>
    <n v="1"/>
  </r>
  <r>
    <n v="20201215"/>
    <s v="47377018.1786966867"/>
    <x v="0"/>
    <n v="0"/>
    <n v="0"/>
    <n v="4"/>
    <n v="0"/>
    <n v="1"/>
  </r>
  <r>
    <n v="20201205"/>
    <s v="19776395.6991230845"/>
    <x v="0"/>
    <n v="2"/>
    <n v="5"/>
    <n v="3"/>
    <n v="1"/>
    <n v="0"/>
  </r>
  <r>
    <n v="20201209"/>
    <s v="76881246.6635124338"/>
    <x v="0"/>
    <n v="0"/>
    <n v="0"/>
    <n v="14"/>
    <n v="4"/>
    <n v="1"/>
  </r>
  <r>
    <n v="20201210"/>
    <s v="35982193.4567496362"/>
    <x v="0"/>
    <n v="0"/>
    <n v="1009"/>
    <n v="3"/>
    <n v="0"/>
    <n v="1"/>
  </r>
  <r>
    <n v="20210121"/>
    <s v="79173479.1654218830"/>
    <x v="0"/>
    <n v="3"/>
    <n v="0"/>
    <n v="4"/>
    <n v="0"/>
    <n v="0"/>
  </r>
  <r>
    <n v="20210120"/>
    <s v="6956769.0761317548"/>
    <x v="0"/>
    <n v="0"/>
    <n v="30"/>
    <n v="27"/>
    <n v="1"/>
    <n v="0"/>
  </r>
  <r>
    <n v="20201119"/>
    <s v="1416421.5108958042"/>
    <x v="0"/>
    <n v="4"/>
    <n v="0"/>
    <n v="6"/>
    <n v="0"/>
    <n v="1"/>
  </r>
  <r>
    <n v="20201129"/>
    <s v="7688722.6706829800"/>
    <x v="0"/>
    <n v="0"/>
    <n v="0"/>
    <n v="16"/>
    <n v="0"/>
    <n v="0"/>
  </r>
  <r>
    <n v="20210102"/>
    <s v="3024189.6101670146"/>
    <x v="0"/>
    <n v="0"/>
    <n v="0"/>
    <n v="6"/>
    <n v="2"/>
    <n v="1"/>
  </r>
  <r>
    <n v="20210105"/>
    <s v="24377658.7213551870"/>
    <x v="0"/>
    <n v="0"/>
    <n v="2"/>
    <n v="6"/>
    <n v="1"/>
    <n v="3"/>
  </r>
  <r>
    <n v="20201117"/>
    <s v="22163228.0919031513"/>
    <x v="0"/>
    <n v="0"/>
    <n v="22"/>
    <n v="-14"/>
    <n v="0"/>
    <n v="642"/>
  </r>
  <r>
    <n v="20201203"/>
    <s v="2875615.9187615278"/>
    <x v="0"/>
    <n v="298"/>
    <n v="0"/>
    <n v="26"/>
    <n v="0"/>
    <n v="4"/>
  </r>
  <r>
    <n v="20201215"/>
    <s v="58735415.2475008019"/>
    <x v="0"/>
    <n v="0"/>
    <n v="0"/>
    <n v="1"/>
    <n v="0"/>
    <n v="18"/>
  </r>
  <r>
    <n v="20210114"/>
    <s v="1056498.5939985013"/>
    <x v="0"/>
    <n v="1"/>
    <n v="0"/>
    <n v="6"/>
    <n v="1"/>
    <n v="3"/>
  </r>
  <r>
    <n v="20210111"/>
    <s v="73497675.9720954301"/>
    <x v="0"/>
    <n v="0"/>
    <n v="0"/>
    <n v="3"/>
    <n v="2"/>
    <n v="5"/>
  </r>
  <r>
    <n v="20210121"/>
    <s v="27815556.2090097227"/>
    <x v="0"/>
    <n v="0"/>
    <n v="0"/>
    <n v="12"/>
    <n v="1"/>
    <n v="1"/>
  </r>
  <r>
    <n v="20201205"/>
    <s v="43265328.8204538553"/>
    <x v="0"/>
    <n v="0"/>
    <n v="0"/>
    <n v="4"/>
    <n v="0"/>
    <n v="1"/>
  </r>
  <r>
    <n v="20201211"/>
    <s v="4955405.5625257698"/>
    <x v="0"/>
    <n v="0"/>
    <n v="1"/>
    <n v="37"/>
    <n v="0"/>
    <n v="17"/>
  </r>
  <r>
    <n v="20201209"/>
    <s v="3175490.8020123919"/>
    <x v="0"/>
    <n v="997"/>
    <n v="0"/>
    <n v="0"/>
    <n v="0"/>
    <n v="30"/>
  </r>
  <r>
    <n v="20210122"/>
    <s v="7008909.0296793733"/>
    <x v="0"/>
    <n v="1"/>
    <n v="0"/>
    <n v="9"/>
    <n v="0"/>
    <n v="0"/>
  </r>
  <r>
    <n v="20201213"/>
    <s v="91371020.6942239229"/>
    <x v="0"/>
    <n v="38"/>
    <n v="0"/>
    <n v="4"/>
    <n v="0"/>
    <n v="1"/>
  </r>
  <r>
    <n v="20210123"/>
    <s v="55689084.7063063065"/>
    <x v="0"/>
    <n v="41"/>
    <n v="1"/>
    <n v="17"/>
    <n v="2"/>
    <n v="1"/>
  </r>
  <r>
    <n v="20201117"/>
    <s v="56300115.7478494951"/>
    <x v="0"/>
    <n v="0"/>
    <n v="0"/>
    <n v="5"/>
    <n v="1"/>
    <n v="1"/>
  </r>
  <r>
    <n v="20210126"/>
    <s v="3612440628.1896153694"/>
    <x v="0"/>
    <n v="379"/>
    <n v="0"/>
    <n v="15"/>
    <n v="2"/>
    <n v="3"/>
  </r>
  <r>
    <n v="20201208"/>
    <s v="1219636.7573278529"/>
    <x v="0"/>
    <n v="469"/>
    <n v="0"/>
    <n v="4"/>
    <n v="1"/>
    <n v="1"/>
  </r>
  <r>
    <n v="20201209"/>
    <s v="89978465.7775557150"/>
    <x v="0"/>
    <n v="1"/>
    <n v="5"/>
    <n v="14"/>
    <n v="6"/>
    <n v="3"/>
  </r>
  <r>
    <n v="20210116"/>
    <s v="1120390.5481159886"/>
    <x v="0"/>
    <n v="1"/>
    <n v="0"/>
    <n v="2"/>
    <n v="2"/>
    <n v="4"/>
  </r>
  <r>
    <n v="20210121"/>
    <s v="6789255.8149326021"/>
    <x v="0"/>
    <n v="1"/>
    <n v="0"/>
    <n v="21"/>
    <n v="1"/>
    <n v="0"/>
  </r>
  <r>
    <n v="20210123"/>
    <s v="9039571.9454436357"/>
    <x v="0"/>
    <n v="0"/>
    <n v="2"/>
    <n v="9"/>
    <n v="0"/>
    <n v="0"/>
  </r>
  <r>
    <n v="20210126"/>
    <s v="64153722.8541983540"/>
    <x v="0"/>
    <n v="1"/>
    <n v="0"/>
    <n v="23"/>
    <n v="2"/>
    <n v="1"/>
  </r>
  <r>
    <n v="20210125"/>
    <s v="88676986.2845052562"/>
    <x v="0"/>
    <n v="2"/>
    <n v="0"/>
    <n v="8"/>
    <n v="0"/>
    <n v="1"/>
  </r>
  <r>
    <n v="20201223"/>
    <s v="62166305.8414280308"/>
    <x v="0"/>
    <n v="0"/>
    <n v="5"/>
    <n v="6"/>
    <n v="0"/>
    <n v="0"/>
  </r>
  <r>
    <n v="20210116"/>
    <s v="4821487.9933529006"/>
    <x v="0"/>
    <n v="2"/>
    <n v="0"/>
    <n v="5"/>
    <n v="3"/>
    <n v="1"/>
  </r>
  <r>
    <n v="20201215"/>
    <s v="5119225.7729574873"/>
    <x v="0"/>
    <n v="2"/>
    <n v="0"/>
    <n v="8"/>
    <n v="2"/>
    <n v="0"/>
  </r>
  <r>
    <n v="20201204"/>
    <s v="14118593.2627050105"/>
    <x v="0"/>
    <n v="0"/>
    <n v="0"/>
    <n v="2"/>
    <n v="1"/>
    <n v="1"/>
  </r>
  <r>
    <n v="20201211"/>
    <s v="21242720.7094333523"/>
    <x v="0"/>
    <n v="0"/>
    <n v="3"/>
    <n v="17"/>
    <n v="1"/>
    <n v="0"/>
  </r>
  <r>
    <n v="20210118"/>
    <s v="3281707.1009254638"/>
    <x v="0"/>
    <n v="1"/>
    <n v="0"/>
    <n v="4"/>
    <n v="0"/>
    <n v="0"/>
  </r>
  <r>
    <n v="20201202"/>
    <s v="2011898130.9354861717"/>
    <x v="0"/>
    <n v="3"/>
    <n v="2"/>
    <n v="3"/>
    <n v="662"/>
    <n v="1"/>
  </r>
  <r>
    <n v="20201204"/>
    <s v="8492573.4581422273"/>
    <x v="0"/>
    <n v="1"/>
    <n v="0"/>
    <n v="0"/>
    <n v="2"/>
    <n v="2"/>
  </r>
  <r>
    <n v="20201117"/>
    <s v="39913337.5078425632"/>
    <x v="0"/>
    <n v="0"/>
    <n v="1"/>
    <n v="8"/>
    <n v="1"/>
    <n v="2"/>
  </r>
  <r>
    <n v="20210115"/>
    <s v="41509908.7423660369"/>
    <x v="0"/>
    <n v="10"/>
    <n v="0"/>
    <n v="44"/>
    <n v="1"/>
    <n v="2"/>
  </r>
  <r>
    <n v="20201118"/>
    <s v="6134557.2662121134"/>
    <x v="0"/>
    <n v="0"/>
    <n v="0"/>
    <n v="3"/>
    <n v="0"/>
    <n v="3"/>
  </r>
  <r>
    <n v="20201207"/>
    <s v="38120148.2885726823"/>
    <x v="0"/>
    <n v="0"/>
    <n v="0"/>
    <n v="1"/>
    <n v="0"/>
    <n v="17"/>
  </r>
  <r>
    <n v="20210124"/>
    <s v="44550490.2728862693"/>
    <x v="0"/>
    <n v="0"/>
    <n v="0"/>
    <n v="2"/>
    <n v="1"/>
    <n v="0"/>
  </r>
  <r>
    <n v="20201202"/>
    <s v="1867943.5297361314"/>
    <x v="0"/>
    <n v="0"/>
    <n v="1"/>
    <n v="1"/>
    <n v="0"/>
    <n v="1"/>
  </r>
  <r>
    <n v="20201203"/>
    <s v="9209369.0557021039"/>
    <x v="0"/>
    <n v="1"/>
    <n v="7"/>
    <n v="20"/>
    <n v="0"/>
    <n v="16"/>
  </r>
  <r>
    <n v="20201212"/>
    <s v="50892470.6625582395"/>
    <x v="0"/>
    <n v="3"/>
    <n v="0"/>
    <n v="4"/>
    <n v="1"/>
    <n v="1"/>
  </r>
  <r>
    <n v="20201202"/>
    <s v="1663781.3078124746"/>
    <x v="0"/>
    <n v="38"/>
    <n v="0"/>
    <n v="20"/>
    <n v="0"/>
    <n v="0"/>
  </r>
  <r>
    <n v="20210117"/>
    <s v="34598529.4237983059"/>
    <x v="0"/>
    <n v="0"/>
    <n v="0"/>
    <n v="1"/>
    <n v="0"/>
    <n v="5"/>
  </r>
  <r>
    <n v="20201223"/>
    <s v="26171153.2712091151"/>
    <x v="0"/>
    <n v="7"/>
    <n v="1"/>
    <n v="2"/>
    <n v="0"/>
    <n v="160"/>
  </r>
  <r>
    <n v="20201222"/>
    <s v="7774428.3017818390"/>
    <x v="0"/>
    <n v="0"/>
    <n v="0"/>
    <n v="0"/>
    <n v="0"/>
    <n v="0"/>
  </r>
  <r>
    <n v="20210126"/>
    <s v="20492746.1993325002"/>
    <x v="0"/>
    <n v="0"/>
    <n v="0"/>
    <n v="0"/>
    <n v="0"/>
    <n v="1"/>
  </r>
  <r>
    <n v="20210122"/>
    <s v="5183343.7058547491"/>
    <x v="0"/>
    <n v="3"/>
    <n v="118"/>
    <n v="7"/>
    <n v="0"/>
    <n v="1"/>
  </r>
  <r>
    <n v="20201209"/>
    <s v="49763131.6438442163"/>
    <x v="0"/>
    <n v="2"/>
    <n v="18"/>
    <n v="53"/>
    <n v="0"/>
    <n v="5"/>
  </r>
  <r>
    <n v="20210105"/>
    <s v="7312667.0266395141"/>
    <x v="0"/>
    <n v="1"/>
    <n v="1"/>
    <n v="23"/>
    <n v="1"/>
    <n v="2"/>
  </r>
  <r>
    <n v="20210119"/>
    <s v="67199937.0839483428"/>
    <x v="0"/>
    <n v="2"/>
    <n v="0"/>
    <n v="20"/>
    <n v="0"/>
    <n v="6"/>
  </r>
  <r>
    <n v="20210122"/>
    <s v="6149654.3757607604"/>
    <x v="0"/>
    <n v="11"/>
    <n v="19"/>
    <n v="-9"/>
    <n v="1"/>
    <n v="0"/>
  </r>
  <r>
    <n v="20201201"/>
    <s v="3277099.1544751335"/>
    <x v="0"/>
    <n v="0"/>
    <n v="0"/>
    <n v="8"/>
    <n v="0"/>
    <n v="1"/>
  </r>
  <r>
    <n v="20210122"/>
    <s v="7200301.2334827190"/>
    <x v="0"/>
    <n v="2"/>
    <n v="16"/>
    <n v="47"/>
    <n v="0"/>
    <n v="1"/>
  </r>
  <r>
    <n v="20201128"/>
    <s v="73714607.3371536902"/>
    <x v="0"/>
    <n v="1"/>
    <n v="0"/>
    <n v="35"/>
    <n v="1"/>
    <n v="1"/>
  </r>
  <r>
    <n v="20210109"/>
    <s v="5049679269.2877748576"/>
    <x v="0"/>
    <n v="4"/>
    <n v="0"/>
    <n v="38"/>
    <n v="1"/>
    <n v="2"/>
  </r>
  <r>
    <n v="20210122"/>
    <s v="71698975.4988844497"/>
    <x v="0"/>
    <n v="1"/>
    <n v="5"/>
    <n v="155"/>
    <n v="0"/>
    <n v="0"/>
  </r>
  <r>
    <n v="20201215"/>
    <s v="11739180.5119503910"/>
    <x v="0"/>
    <n v="0"/>
    <n v="0"/>
    <n v="2"/>
    <n v="1"/>
    <n v="2"/>
  </r>
  <r>
    <n v="20210118"/>
    <s v="80133734.9366717619"/>
    <x v="0"/>
    <n v="0"/>
    <n v="67"/>
    <n v="-14"/>
    <n v="1"/>
    <n v="16"/>
  </r>
  <r>
    <n v="20201201"/>
    <s v="19275645.5139195959"/>
    <x v="0"/>
    <n v="11"/>
    <n v="1"/>
    <n v="471"/>
    <n v="0"/>
    <n v="2"/>
  </r>
  <r>
    <n v="20201216"/>
    <s v="67242982.0432343274"/>
    <x v="0"/>
    <n v="0"/>
    <n v="0"/>
    <n v="13"/>
    <n v="2"/>
    <n v="2"/>
  </r>
  <r>
    <n v="20210103"/>
    <s v="7828968.5532093675"/>
    <x v="0"/>
    <n v="0"/>
    <n v="0"/>
    <n v="5"/>
    <n v="0"/>
    <n v="1"/>
  </r>
  <r>
    <n v="20201216"/>
    <s v="11276007.4623855146"/>
    <x v="0"/>
    <n v="0"/>
    <n v="2"/>
    <n v="1"/>
    <n v="1"/>
    <n v="1"/>
  </r>
  <r>
    <n v="20201216"/>
    <s v="7242688.0843867208"/>
    <x v="0"/>
    <n v="0"/>
    <n v="0"/>
    <n v="0"/>
    <n v="1"/>
    <n v="1"/>
  </r>
  <r>
    <n v="20210121"/>
    <s v="40901811.1171290722"/>
    <x v="0"/>
    <n v="0"/>
    <n v="0"/>
    <n v="43"/>
    <n v="0"/>
    <n v="0"/>
  </r>
  <r>
    <n v="20210131"/>
    <s v="2465265.7243532891"/>
    <x v="0"/>
    <n v="0"/>
    <n v="0"/>
    <n v="23"/>
    <n v="0"/>
    <n v="5"/>
  </r>
  <r>
    <n v="20210116"/>
    <s v="12910025.9027187436"/>
    <x v="0"/>
    <n v="4"/>
    <n v="0"/>
    <n v="13"/>
    <n v="2"/>
    <n v="4"/>
  </r>
  <r>
    <n v="20201208"/>
    <s v="41321784.8870049679"/>
    <x v="0"/>
    <n v="0"/>
    <n v="9"/>
    <n v="614"/>
    <n v="3"/>
    <n v="3"/>
  </r>
  <r>
    <n v="20210120"/>
    <s v="24169354.1033931776"/>
    <x v="0"/>
    <n v="3"/>
    <n v="0"/>
    <n v="8"/>
    <n v="0"/>
    <n v="0"/>
  </r>
  <r>
    <n v="20201205"/>
    <s v="52336592.9891124820"/>
    <x v="0"/>
    <n v="0"/>
    <n v="1"/>
    <n v="27"/>
    <n v="1"/>
    <n v="2"/>
  </r>
  <r>
    <n v="20210122"/>
    <s v="83387184.5649814185"/>
    <x v="0"/>
    <n v="0"/>
    <n v="0"/>
    <n v="10"/>
    <n v="2"/>
    <n v="3"/>
  </r>
  <r>
    <n v="20210118"/>
    <s v="70663679.7784057941"/>
    <x v="0"/>
    <n v="18"/>
    <n v="6"/>
    <n v="138"/>
    <n v="0"/>
    <n v="1"/>
  </r>
  <r>
    <n v="20201211"/>
    <s v="5028681.2169404320"/>
    <x v="0"/>
    <n v="23"/>
    <n v="191"/>
    <n v="63"/>
    <n v="0"/>
    <n v="5"/>
  </r>
  <r>
    <n v="20201117"/>
    <s v="7269989.2493768800"/>
    <x v="0"/>
    <n v="0"/>
    <n v="172"/>
    <n v="-121"/>
    <n v="1"/>
    <n v="125"/>
  </r>
  <r>
    <n v="20201218"/>
    <s v="5998553.8301132552"/>
    <x v="0"/>
    <n v="0"/>
    <n v="0"/>
    <n v="1"/>
    <n v="6"/>
    <n v="0"/>
  </r>
  <r>
    <n v="20201207"/>
    <s v="25335187.2299023217"/>
    <x v="0"/>
    <n v="0"/>
    <n v="0"/>
    <n v="2"/>
    <n v="0"/>
    <n v="0"/>
  </r>
  <r>
    <n v="20201130"/>
    <s v="14427748.6131716710"/>
    <x v="0"/>
    <n v="2"/>
    <n v="1"/>
    <n v="1"/>
    <n v="3"/>
    <n v="1"/>
  </r>
  <r>
    <n v="20201201"/>
    <s v="2042006.9621869558"/>
    <x v="0"/>
    <n v="0"/>
    <n v="0"/>
    <n v="14"/>
    <n v="0"/>
    <n v="1"/>
  </r>
  <r>
    <n v="20210122"/>
    <s v="74723909.7241078259"/>
    <x v="1"/>
    <n v="0"/>
    <n v="3"/>
    <n v="18"/>
    <n v="3"/>
    <n v="2"/>
  </r>
  <r>
    <n v="20201218"/>
    <s v="6291077.4211780324"/>
    <x v="0"/>
    <n v="1"/>
    <n v="0"/>
    <n v="14"/>
    <n v="1"/>
    <n v="2"/>
  </r>
  <r>
    <n v="20201130"/>
    <s v="5060718.9596565990"/>
    <x v="0"/>
    <n v="0"/>
    <n v="0"/>
    <n v="42"/>
    <n v="0"/>
    <n v="0"/>
  </r>
  <r>
    <n v="20210122"/>
    <s v="9102715.4021885811"/>
    <x v="0"/>
    <n v="1"/>
    <n v="3"/>
    <n v="1"/>
    <n v="1"/>
    <n v="1"/>
  </r>
  <r>
    <n v="20201130"/>
    <s v="56840968.3563409774"/>
    <x v="0"/>
    <n v="1"/>
    <n v="0"/>
    <n v="5"/>
    <n v="3"/>
    <n v="2"/>
  </r>
  <r>
    <n v="20201215"/>
    <s v="81785259.9303843557"/>
    <x v="0"/>
    <n v="2"/>
    <n v="0"/>
    <n v="29"/>
    <n v="3"/>
    <n v="2"/>
  </r>
  <r>
    <n v="20201204"/>
    <s v="27849359.1629027567"/>
    <x v="0"/>
    <n v="0"/>
    <n v="0"/>
    <n v="3"/>
    <n v="0"/>
    <n v="0"/>
  </r>
  <r>
    <n v="20201204"/>
    <s v="7483147.7826019574"/>
    <x v="0"/>
    <n v="0"/>
    <n v="0"/>
    <n v="6"/>
    <n v="0"/>
    <n v="0"/>
  </r>
  <r>
    <n v="20210125"/>
    <s v="6408056.9668435806"/>
    <x v="0"/>
    <n v="0"/>
    <n v="0"/>
    <n v="1"/>
    <n v="0"/>
    <n v="0"/>
  </r>
  <r>
    <n v="20201217"/>
    <s v="1051154.0740172050"/>
    <x v="0"/>
    <n v="0"/>
    <n v="1"/>
    <n v="33"/>
    <n v="0"/>
    <n v="3"/>
  </r>
  <r>
    <n v="20201204"/>
    <s v="37858547.0848590713"/>
    <x v="0"/>
    <n v="0"/>
    <n v="0"/>
    <n v="6"/>
    <n v="0"/>
    <n v="0"/>
  </r>
  <r>
    <n v="20201128"/>
    <s v="55546439.3506549560"/>
    <x v="0"/>
    <n v="1"/>
    <n v="0"/>
    <n v="2"/>
    <n v="1"/>
    <n v="2"/>
  </r>
  <r>
    <n v="20210125"/>
    <s v="68008847.1017469833"/>
    <x v="0"/>
    <n v="2"/>
    <n v="0"/>
    <n v="6"/>
    <n v="0"/>
    <n v="1"/>
  </r>
  <r>
    <n v="20201125"/>
    <s v="8824479.1230645788"/>
    <x v="0"/>
    <n v="0"/>
    <n v="0"/>
    <n v="3"/>
    <n v="3"/>
    <n v="2"/>
  </r>
  <r>
    <n v="20201221"/>
    <s v="1016446.8237887674"/>
    <x v="2"/>
    <n v="1"/>
    <n v="1"/>
    <n v="120"/>
    <n v="1"/>
    <n v="1"/>
  </r>
  <r>
    <n v="20201212"/>
    <s v="8626343.9684026120"/>
    <x v="0"/>
    <n v="0"/>
    <n v="3"/>
    <n v="0"/>
    <n v="1"/>
    <n v="0"/>
  </r>
  <r>
    <n v="20201212"/>
    <s v="78364891.2854111719"/>
    <x v="0"/>
    <n v="0"/>
    <n v="0"/>
    <n v="2"/>
    <n v="31"/>
    <n v="4"/>
  </r>
  <r>
    <n v="20201216"/>
    <s v="62015338.5335900578"/>
    <x v="0"/>
    <n v="1"/>
    <n v="0"/>
    <n v="5"/>
    <n v="0"/>
    <n v="0"/>
  </r>
  <r>
    <n v="20201217"/>
    <s v="1086662.7438464093"/>
    <x v="0"/>
    <n v="0"/>
    <n v="0"/>
    <n v="22"/>
    <n v="4"/>
    <n v="0"/>
  </r>
  <r>
    <n v="20201117"/>
    <s v="23822680.9624813723"/>
    <x v="0"/>
    <n v="1"/>
    <n v="0"/>
    <n v="0"/>
    <n v="1"/>
    <n v="5"/>
  </r>
  <r>
    <n v="20201217"/>
    <s v="5061885.3794873804"/>
    <x v="0"/>
    <n v="98"/>
    <n v="8"/>
    <n v="3"/>
    <n v="0"/>
    <n v="0"/>
  </r>
  <r>
    <n v="20210126"/>
    <s v="2298844.6958469404"/>
    <x v="0"/>
    <n v="0"/>
    <n v="0"/>
    <n v="21"/>
    <n v="0"/>
    <n v="2"/>
  </r>
  <r>
    <n v="20201214"/>
    <s v="4057017.7445500408"/>
    <x v="0"/>
    <n v="1"/>
    <n v="0"/>
    <n v="424"/>
    <n v="28"/>
    <n v="13"/>
  </r>
  <r>
    <n v="20201126"/>
    <s v="1577730.6536343723"/>
    <x v="0"/>
    <n v="2"/>
    <n v="2"/>
    <n v="9"/>
    <n v="1"/>
    <n v="13"/>
  </r>
  <r>
    <n v="20201210"/>
    <s v="60695124.4742262801"/>
    <x v="0"/>
    <n v="0"/>
    <n v="0"/>
    <n v="0"/>
    <n v="0"/>
    <n v="0"/>
  </r>
  <r>
    <n v="20201214"/>
    <s v="80102056.6809389391"/>
    <x v="0"/>
    <n v="0"/>
    <n v="0"/>
    <n v="13"/>
    <n v="0"/>
    <n v="4"/>
  </r>
  <r>
    <n v="20201212"/>
    <s v="16155597.9846906900"/>
    <x v="0"/>
    <n v="1"/>
    <n v="594"/>
    <n v="-4"/>
    <n v="0"/>
    <n v="6"/>
  </r>
  <r>
    <n v="20201203"/>
    <s v="47356565.2696944170"/>
    <x v="0"/>
    <n v="1"/>
    <n v="12"/>
    <n v="11"/>
    <n v="1"/>
    <n v="0"/>
  </r>
  <r>
    <n v="20201206"/>
    <s v="67748708.7656271112"/>
    <x v="0"/>
    <n v="0"/>
    <n v="0"/>
    <n v="145"/>
    <n v="0"/>
    <n v="4"/>
  </r>
  <r>
    <n v="20201216"/>
    <s v="24051998.6799144387"/>
    <x v="0"/>
    <n v="1"/>
    <n v="14"/>
    <n v="299"/>
    <n v="1"/>
    <n v="5"/>
  </r>
  <r>
    <n v="20210120"/>
    <s v="28155107.4937647306"/>
    <x v="0"/>
    <n v="1"/>
    <n v="8"/>
    <n v="102"/>
    <n v="1"/>
    <n v="4"/>
  </r>
  <r>
    <n v="20210128"/>
    <s v="81895141.9085714245"/>
    <x v="0"/>
    <n v="0"/>
    <n v="0"/>
    <n v="1"/>
    <n v="0"/>
    <n v="1"/>
  </r>
  <r>
    <n v="20210115"/>
    <s v="19173235.3605594670"/>
    <x v="0"/>
    <n v="2"/>
    <n v="19"/>
    <n v="0"/>
    <n v="4"/>
    <n v="3"/>
  </r>
  <r>
    <n v="20210115"/>
    <s v="6853761656.0131222850"/>
    <x v="0"/>
    <n v="2"/>
    <n v="3"/>
    <n v="14"/>
    <n v="0"/>
    <n v="2"/>
  </r>
  <r>
    <n v="20210123"/>
    <s v="8280779440.9996140364"/>
    <x v="0"/>
    <n v="153"/>
    <n v="21"/>
    <n v="1"/>
    <n v="0"/>
    <n v="17"/>
  </r>
  <r>
    <n v="20201212"/>
    <s v="55949516.0645110964"/>
    <x v="2"/>
    <n v="4"/>
    <n v="0"/>
    <n v="7"/>
    <n v="4"/>
    <n v="0"/>
  </r>
  <r>
    <n v="20201217"/>
    <s v="69933106.8605034885"/>
    <x v="0"/>
    <n v="0"/>
    <n v="0"/>
    <n v="6"/>
    <n v="0"/>
    <n v="0"/>
  </r>
  <r>
    <n v="20201118"/>
    <s v="57062019.1930840950"/>
    <x v="0"/>
    <n v="1086"/>
    <n v="0"/>
    <n v="0"/>
    <n v="1"/>
    <n v="7"/>
  </r>
  <r>
    <n v="20201126"/>
    <s v="24006366.1954329758"/>
    <x v="0"/>
    <n v="0"/>
    <n v="0"/>
    <n v="17"/>
    <n v="1"/>
    <n v="1"/>
  </r>
  <r>
    <n v="20210129"/>
    <s v="36235183.0593363981"/>
    <x v="0"/>
    <n v="0"/>
    <n v="0"/>
    <n v="13"/>
    <n v="0"/>
    <n v="2"/>
  </r>
  <r>
    <n v="20201211"/>
    <s v="3698543.6654155044"/>
    <x v="0"/>
    <n v="0"/>
    <n v="0"/>
    <n v="7"/>
    <n v="0"/>
    <n v="0"/>
  </r>
  <r>
    <n v="20201212"/>
    <s v="89422277.7506860760"/>
    <x v="0"/>
    <n v="1"/>
    <n v="10"/>
    <n v="7"/>
    <n v="0"/>
    <n v="0"/>
  </r>
  <r>
    <n v="20201210"/>
    <s v="57746120.5810540778"/>
    <x v="0"/>
    <n v="1"/>
    <n v="1"/>
    <n v="5"/>
    <n v="4"/>
    <n v="11"/>
  </r>
  <r>
    <n v="20210120"/>
    <s v="8350624.0488361089"/>
    <x v="0"/>
    <n v="0"/>
    <n v="125"/>
    <n v="11"/>
    <n v="2"/>
    <n v="2"/>
  </r>
  <r>
    <n v="20201211"/>
    <s v="608996910.5910525740"/>
    <x v="0"/>
    <n v="0"/>
    <n v="4"/>
    <n v="10"/>
    <n v="0"/>
    <n v="2"/>
  </r>
  <r>
    <n v="20210120"/>
    <s v="4312288.1910940997"/>
    <x v="1"/>
    <n v="0"/>
    <n v="153"/>
    <n v="3"/>
    <n v="0"/>
    <n v="3"/>
  </r>
  <r>
    <n v="20201208"/>
    <s v="4807476.3324701251"/>
    <x v="1"/>
    <n v="1"/>
    <n v="1"/>
    <n v="0"/>
    <n v="1"/>
    <n v="1"/>
  </r>
  <r>
    <n v="20210121"/>
    <s v="8905000.7139776419"/>
    <x v="1"/>
    <n v="5"/>
    <n v="12"/>
    <n v="7"/>
    <n v="11"/>
    <n v="1"/>
  </r>
  <r>
    <n v="20201201"/>
    <s v="2365980.2818968577"/>
    <x v="1"/>
    <n v="1"/>
    <n v="7"/>
    <n v="20"/>
    <n v="0"/>
    <n v="1"/>
  </r>
  <r>
    <n v="20201203"/>
    <s v="44214862.9846951804"/>
    <x v="1"/>
    <n v="0"/>
    <n v="5"/>
    <n v="7"/>
    <n v="0"/>
    <n v="2"/>
  </r>
  <r>
    <n v="20210120"/>
    <s v="8362017.2427376623"/>
    <x v="1"/>
    <n v="0"/>
    <n v="0"/>
    <n v="50"/>
    <n v="1"/>
    <n v="1"/>
  </r>
  <r>
    <n v="20201211"/>
    <s v="2887992.0327461909"/>
    <x v="1"/>
    <n v="2"/>
    <n v="3"/>
    <n v="5"/>
    <n v="0"/>
    <n v="1"/>
  </r>
  <r>
    <n v="20201210"/>
    <s v="4748147.0896463590"/>
    <x v="1"/>
    <n v="2"/>
    <n v="0"/>
    <n v="4"/>
    <n v="4"/>
    <n v="1"/>
  </r>
  <r>
    <n v="20201211"/>
    <s v="6366425.0368202562"/>
    <x v="1"/>
    <n v="150"/>
    <n v="0"/>
    <n v="3"/>
    <n v="0"/>
    <n v="1"/>
  </r>
  <r>
    <n v="20210113"/>
    <s v="93208681.4784997969"/>
    <x v="1"/>
    <n v="1"/>
    <n v="1"/>
    <n v="5"/>
    <n v="21"/>
    <n v="9"/>
  </r>
  <r>
    <n v="20201117"/>
    <s v="4951108.2778514025"/>
    <x v="1"/>
    <n v="0"/>
    <n v="0"/>
    <n v="2"/>
    <n v="3"/>
    <n v="2"/>
  </r>
  <r>
    <n v="20201128"/>
    <s v="86936215.6636494751"/>
    <x v="1"/>
    <n v="1"/>
    <n v="2"/>
    <n v="1"/>
    <n v="0"/>
    <n v="0"/>
  </r>
  <r>
    <n v="20201128"/>
    <s v="67778099.0728510159"/>
    <x v="1"/>
    <n v="0"/>
    <n v="7"/>
    <n v="16"/>
    <n v="1"/>
    <n v="0"/>
  </r>
  <r>
    <n v="20210102"/>
    <s v="77052125.0799530822"/>
    <x v="1"/>
    <n v="1"/>
    <n v="0"/>
    <n v="52"/>
    <n v="0"/>
    <n v="4"/>
  </r>
  <r>
    <n v="20201130"/>
    <s v="98020186.6825178467"/>
    <x v="0"/>
    <n v="1"/>
    <n v="0"/>
    <n v="24"/>
    <n v="2"/>
    <n v="10"/>
  </r>
  <r>
    <n v="20210127"/>
    <s v="1640570.8880108249"/>
    <x v="0"/>
    <n v="0"/>
    <n v="0"/>
    <n v="1"/>
    <n v="0"/>
    <n v="0"/>
  </r>
  <r>
    <n v="20201210"/>
    <s v="1353275.7298249705"/>
    <x v="0"/>
    <n v="0"/>
    <n v="0"/>
    <n v="1"/>
    <n v="1"/>
    <n v="1"/>
  </r>
  <r>
    <n v="20210116"/>
    <s v="91133314.4607314875"/>
    <x v="1"/>
    <n v="0"/>
    <n v="4"/>
    <n v="1"/>
    <n v="0"/>
    <n v="0"/>
  </r>
  <r>
    <n v="20201219"/>
    <s v="52073744.5585474753"/>
    <x v="1"/>
    <n v="1"/>
    <n v="110"/>
    <n v="44"/>
    <n v="0"/>
    <n v="0"/>
  </r>
  <r>
    <n v="20201210"/>
    <s v="4987157.9547809982"/>
    <x v="1"/>
    <n v="1"/>
    <n v="0"/>
    <n v="19"/>
    <n v="0"/>
    <n v="9"/>
  </r>
  <r>
    <n v="20210115"/>
    <s v="1835311.3955349126"/>
    <x v="1"/>
    <n v="1"/>
    <n v="5"/>
    <n v="4"/>
    <n v="1"/>
    <n v="1"/>
  </r>
  <r>
    <n v="20210112"/>
    <s v="21819616.7879365690"/>
    <x v="2"/>
    <n v="0"/>
    <n v="0"/>
    <n v="8"/>
    <n v="0"/>
    <n v="0"/>
  </r>
  <r>
    <n v="20201203"/>
    <s v="4330656.2276757747"/>
    <x v="2"/>
    <n v="0"/>
    <n v="0"/>
    <n v="1"/>
    <n v="0"/>
    <n v="0"/>
  </r>
  <r>
    <n v="20201218"/>
    <s v="11422977.5445649055"/>
    <x v="1"/>
    <n v="1"/>
    <n v="1"/>
    <n v="3"/>
    <n v="1"/>
    <n v="9"/>
  </r>
  <r>
    <n v="20201202"/>
    <s v="42813245.4172486522"/>
    <x v="1"/>
    <n v="1"/>
    <n v="0"/>
    <n v="9"/>
    <n v="0"/>
    <n v="4"/>
  </r>
  <r>
    <n v="20201217"/>
    <s v="22956458.6924241706"/>
    <x v="1"/>
    <n v="0"/>
    <n v="0"/>
    <n v="25"/>
    <n v="7"/>
    <n v="2"/>
  </r>
  <r>
    <n v="20201127"/>
    <s v="47728220.5500104652"/>
    <x v="1"/>
    <n v="1"/>
    <n v="0"/>
    <n v="56"/>
    <n v="0"/>
    <n v="1"/>
  </r>
  <r>
    <n v="20210129"/>
    <s v="26435169.9586592708"/>
    <x v="1"/>
    <n v="0"/>
    <n v="3"/>
    <n v="15"/>
    <n v="0"/>
    <n v="3"/>
  </r>
  <r>
    <n v="20210103"/>
    <s v="2885429.0157235569"/>
    <x v="1"/>
    <n v="0"/>
    <n v="43"/>
    <n v="27"/>
    <n v="0"/>
    <n v="5"/>
  </r>
  <r>
    <n v="20210111"/>
    <s v="6365977.5020097024"/>
    <x v="1"/>
    <n v="3"/>
    <n v="1"/>
    <n v="5"/>
    <n v="0"/>
    <n v="1"/>
  </r>
  <r>
    <n v="20201221"/>
    <s v="2994751.6580189667"/>
    <x v="1"/>
    <n v="4"/>
    <n v="0"/>
    <n v="102"/>
    <n v="1"/>
    <n v="2"/>
  </r>
  <r>
    <n v="20201207"/>
    <s v="11330440.1022375512"/>
    <x v="1"/>
    <n v="0"/>
    <n v="7"/>
    <n v="4"/>
    <n v="3"/>
    <n v="1"/>
  </r>
  <r>
    <n v="20201127"/>
    <s v="12174342.2198928658"/>
    <x v="1"/>
    <n v="102"/>
    <n v="0"/>
    <n v="16"/>
    <n v="8"/>
    <n v="21"/>
  </r>
  <r>
    <n v="20201210"/>
    <s v="3112347.1388526373"/>
    <x v="1"/>
    <n v="2"/>
    <n v="333"/>
    <n v="6"/>
    <n v="1"/>
    <n v="6"/>
  </r>
  <r>
    <n v="20201209"/>
    <s v="2701051.6884497528"/>
    <x v="1"/>
    <n v="0"/>
    <n v="9"/>
    <n v="7"/>
    <n v="0"/>
    <n v="28"/>
  </r>
  <r>
    <n v="20210122"/>
    <s v="12545442.9053678590"/>
    <x v="1"/>
    <n v="2"/>
    <n v="57"/>
    <n v="-56"/>
    <n v="4"/>
    <n v="1"/>
  </r>
  <r>
    <n v="20210123"/>
    <s v="4135762.6906668593"/>
    <x v="1"/>
    <n v="0"/>
    <n v="0"/>
    <n v="3"/>
    <n v="0"/>
    <n v="0"/>
  </r>
  <r>
    <n v="20210122"/>
    <s v="10092926.3786306416"/>
    <x v="1"/>
    <n v="5"/>
    <n v="0"/>
    <n v="1"/>
    <n v="5"/>
    <n v="1"/>
  </r>
  <r>
    <n v="20201215"/>
    <s v="45823533.2084380423"/>
    <x v="1"/>
    <n v="14"/>
    <n v="0"/>
    <n v="402"/>
    <n v="0"/>
    <n v="1"/>
  </r>
  <r>
    <n v="20210122"/>
    <s v="4178087.7032911177"/>
    <x v="1"/>
    <n v="0"/>
    <n v="105"/>
    <n v="-102"/>
    <n v="1"/>
    <n v="128"/>
  </r>
  <r>
    <n v="20210115"/>
    <s v="79553059.4531556375"/>
    <x v="1"/>
    <n v="0"/>
    <n v="0"/>
    <n v="0"/>
    <n v="0"/>
    <n v="1"/>
  </r>
  <r>
    <n v="20201118"/>
    <s v="41434088.5731372054"/>
    <x v="1"/>
    <n v="5"/>
    <n v="0"/>
    <n v="5"/>
    <n v="1"/>
    <n v="29"/>
  </r>
  <r>
    <n v="20210130"/>
    <s v="8269107.5312843213"/>
    <x v="1"/>
    <n v="1"/>
    <n v="0"/>
    <n v="1"/>
    <n v="3"/>
    <n v="1"/>
  </r>
  <r>
    <n v="20210125"/>
    <s v="13947818.2704676156"/>
    <x v="1"/>
    <n v="3"/>
    <n v="0"/>
    <n v="3"/>
    <n v="2"/>
    <n v="0"/>
  </r>
  <r>
    <n v="20201204"/>
    <s v="69784832.7107601315"/>
    <x v="1"/>
    <n v="2"/>
    <n v="1"/>
    <n v="1"/>
    <n v="5"/>
    <n v="8"/>
  </r>
  <r>
    <n v="20201202"/>
    <s v="18171656.8464996756"/>
    <x v="1"/>
    <n v="0"/>
    <n v="0"/>
    <n v="0"/>
    <n v="0"/>
    <n v="6"/>
  </r>
  <r>
    <n v="20210112"/>
    <s v="64559895.4607833037"/>
    <x v="1"/>
    <n v="3"/>
    <n v="0"/>
    <n v="0"/>
    <n v="2"/>
    <n v="0"/>
  </r>
  <r>
    <n v="20201129"/>
    <s v="41721597.7658078053"/>
    <x v="1"/>
    <n v="3"/>
    <n v="8"/>
    <n v="111"/>
    <n v="0"/>
    <n v="2"/>
  </r>
  <r>
    <n v="20201224"/>
    <s v="4894078.6166673508"/>
    <x v="1"/>
    <n v="0"/>
    <n v="3"/>
    <n v="305"/>
    <n v="17"/>
    <n v="1"/>
  </r>
  <r>
    <n v="20201211"/>
    <s v="45684041.1487561454"/>
    <x v="1"/>
    <n v="0"/>
    <n v="0"/>
    <n v="7"/>
    <n v="0"/>
    <n v="27"/>
  </r>
  <r>
    <n v="20201209"/>
    <s v="59219545.0213652475"/>
    <x v="1"/>
    <n v="0"/>
    <n v="0"/>
    <n v="2"/>
    <n v="2"/>
    <n v="0"/>
  </r>
  <r>
    <n v="20201201"/>
    <s v="2428522809.5367733841"/>
    <x v="1"/>
    <n v="0"/>
    <n v="0"/>
    <n v="2"/>
    <n v="0"/>
    <n v="0"/>
  </r>
  <r>
    <n v="20210119"/>
    <s v="85787365.3279428435"/>
    <x v="1"/>
    <n v="2"/>
    <n v="0"/>
    <n v="3"/>
    <n v="1"/>
    <n v="0"/>
  </r>
  <r>
    <n v="20210128"/>
    <s v="6300831.9870547117"/>
    <x v="1"/>
    <n v="80"/>
    <n v="28"/>
    <n v="6"/>
    <n v="0"/>
    <n v="1"/>
  </r>
  <r>
    <n v="20201222"/>
    <s v="81894085.3422774223"/>
    <x v="1"/>
    <n v="1"/>
    <n v="7"/>
    <n v="1"/>
    <n v="1"/>
    <n v="1"/>
  </r>
  <r>
    <n v="20210120"/>
    <s v="4285173.0566058301"/>
    <x v="1"/>
    <n v="0"/>
    <n v="0"/>
    <n v="2"/>
    <n v="3"/>
    <n v="3"/>
  </r>
  <r>
    <n v="20201128"/>
    <s v="2314652.7895916826"/>
    <x v="1"/>
    <n v="2"/>
    <n v="1"/>
    <n v="43"/>
    <n v="1"/>
    <n v="4"/>
  </r>
  <r>
    <n v="20201127"/>
    <s v="7252675.9081491443"/>
    <x v="1"/>
    <n v="0"/>
    <n v="0"/>
    <n v="37"/>
    <n v="4"/>
    <n v="644"/>
  </r>
  <r>
    <n v="20201227"/>
    <s v="57488087.0786303417"/>
    <x v="1"/>
    <n v="0"/>
    <n v="0"/>
    <n v="22"/>
    <n v="0"/>
    <n v="0"/>
  </r>
  <r>
    <n v="20210121"/>
    <s v="8321172.7493780280"/>
    <x v="1"/>
    <n v="0"/>
    <n v="1"/>
    <n v="2"/>
    <n v="1"/>
    <n v="1"/>
  </r>
  <r>
    <n v="20201209"/>
    <s v="85312914.8686882545"/>
    <x v="1"/>
    <n v="0"/>
    <n v="6"/>
    <n v="9"/>
    <n v="3"/>
    <n v="1"/>
  </r>
  <r>
    <n v="20201223"/>
    <s v="39900664.0026836871"/>
    <x v="1"/>
    <n v="3"/>
    <n v="1"/>
    <n v="3"/>
    <n v="1"/>
    <n v="1"/>
  </r>
  <r>
    <n v="20201211"/>
    <s v="55898259.3632334008"/>
    <x v="1"/>
    <n v="0"/>
    <n v="0"/>
    <n v="20"/>
    <n v="1"/>
    <n v="6"/>
  </r>
  <r>
    <n v="20210129"/>
    <s v="3498330.7661176959"/>
    <x v="1"/>
    <n v="0"/>
    <n v="21"/>
    <n v="10"/>
    <n v="0"/>
    <n v="2"/>
  </r>
  <r>
    <n v="20201222"/>
    <s v="7311472.7624692736"/>
    <x v="1"/>
    <n v="0"/>
    <n v="3"/>
    <n v="21"/>
    <n v="0"/>
    <n v="1"/>
  </r>
  <r>
    <n v="20210114"/>
    <s v="6070906.8817356972"/>
    <x v="1"/>
    <n v="0"/>
    <n v="0"/>
    <n v="10"/>
    <n v="0"/>
    <n v="0"/>
  </r>
  <r>
    <n v="20210129"/>
    <s v="2956449.1484352954"/>
    <x v="1"/>
    <n v="0"/>
    <n v="0"/>
    <n v="406"/>
    <n v="25"/>
    <n v="2"/>
  </r>
  <r>
    <n v="20210120"/>
    <s v="1980255.1350592440"/>
    <x v="1"/>
    <n v="37"/>
    <n v="59"/>
    <n v="13"/>
    <n v="2"/>
    <n v="2"/>
  </r>
  <r>
    <n v="20201205"/>
    <s v="16291219.8111422394"/>
    <x v="1"/>
    <n v="1"/>
    <n v="41"/>
    <n v="6"/>
    <n v="2"/>
    <n v="8"/>
  </r>
  <r>
    <n v="20210113"/>
    <s v="74206339.1857618156"/>
    <x v="1"/>
    <n v="0"/>
    <n v="5"/>
    <n v="0"/>
    <n v="0"/>
    <n v="0"/>
  </r>
  <r>
    <n v="20210121"/>
    <s v="6354182.0340556014"/>
    <x v="1"/>
    <n v="0"/>
    <n v="206"/>
    <n v="32"/>
    <n v="0"/>
    <n v="1"/>
  </r>
  <r>
    <n v="20201208"/>
    <s v="8670634.2015391312"/>
    <x v="1"/>
    <n v="0"/>
    <n v="0"/>
    <n v="7"/>
    <n v="0"/>
    <n v="1"/>
  </r>
  <r>
    <n v="20201127"/>
    <s v="1872347.3287993263"/>
    <x v="1"/>
    <n v="2"/>
    <n v="0"/>
    <n v="1"/>
    <n v="0"/>
    <n v="4"/>
  </r>
  <r>
    <n v="20201117"/>
    <s v="1720059.7980376290"/>
    <x v="1"/>
    <n v="1"/>
    <n v="0"/>
    <n v="118"/>
    <n v="11"/>
    <n v="10"/>
  </r>
  <r>
    <n v="20201205"/>
    <s v="5401870.8880744857"/>
    <x v="1"/>
    <n v="0"/>
    <n v="0"/>
    <n v="61"/>
    <n v="0"/>
    <n v="8"/>
  </r>
  <r>
    <n v="20201209"/>
    <s v="47731614.5840289942"/>
    <x v="1"/>
    <n v="0"/>
    <n v="0"/>
    <n v="13"/>
    <n v="1"/>
    <n v="1"/>
  </r>
  <r>
    <n v="20201217"/>
    <s v="63844412.3659435709"/>
    <x v="1"/>
    <n v="1"/>
    <n v="0"/>
    <n v="83"/>
    <n v="0"/>
    <n v="1"/>
  </r>
  <r>
    <n v="20201220"/>
    <s v="83122453.5394732985"/>
    <x v="1"/>
    <n v="7"/>
    <n v="0"/>
    <n v="4"/>
    <n v="0"/>
    <n v="0"/>
  </r>
  <r>
    <n v="20210106"/>
    <s v="48482961.7353796273"/>
    <x v="1"/>
    <n v="2"/>
    <n v="0"/>
    <n v="12"/>
    <n v="2"/>
    <n v="1"/>
  </r>
  <r>
    <n v="20201212"/>
    <s v="7195542.3513817232"/>
    <x v="1"/>
    <n v="0"/>
    <n v="0"/>
    <n v="5"/>
    <n v="0"/>
    <n v="1"/>
  </r>
  <r>
    <n v="20201204"/>
    <s v="28624446.9980540301"/>
    <x v="1"/>
    <n v="1"/>
    <n v="5"/>
    <n v="11"/>
    <n v="7"/>
    <n v="1"/>
  </r>
  <r>
    <n v="20210123"/>
    <s v="7146886.8539557844"/>
    <x v="1"/>
    <n v="1"/>
    <n v="548"/>
    <n v="8"/>
    <n v="0"/>
    <n v="1"/>
  </r>
  <r>
    <n v="20201210"/>
    <s v="4496984646.3938240261"/>
    <x v="1"/>
    <n v="13"/>
    <n v="0"/>
    <n v="2"/>
    <n v="500"/>
    <n v="53"/>
  </r>
  <r>
    <n v="20210120"/>
    <s v="82858250.0760247395"/>
    <x v="1"/>
    <n v="3"/>
    <n v="0"/>
    <n v="1193"/>
    <n v="0"/>
    <n v="0"/>
  </r>
  <r>
    <n v="20201216"/>
    <s v="75941642.3432570745"/>
    <x v="1"/>
    <n v="137"/>
    <n v="0"/>
    <n v="7"/>
    <n v="0"/>
    <n v="7"/>
  </r>
  <r>
    <n v="20210105"/>
    <s v="3056927.8375951035"/>
    <x v="1"/>
    <n v="1"/>
    <n v="9"/>
    <n v="17"/>
    <n v="0"/>
    <n v="1"/>
  </r>
  <r>
    <n v="20201214"/>
    <s v="8634838.1458470051"/>
    <x v="1"/>
    <n v="3"/>
    <n v="0"/>
    <n v="1"/>
    <n v="25"/>
    <n v="23"/>
  </r>
  <r>
    <n v="20201211"/>
    <s v="1111007.3250339243"/>
    <x v="1"/>
    <n v="0"/>
    <n v="0"/>
    <n v="1"/>
    <n v="3"/>
    <n v="0"/>
  </r>
  <r>
    <n v="20201216"/>
    <s v="35064550.9410834862"/>
    <x v="1"/>
    <n v="0"/>
    <n v="12"/>
    <n v="107"/>
    <n v="2"/>
    <n v="2"/>
  </r>
  <r>
    <n v="20210121"/>
    <s v="2127367.4441935233"/>
    <x v="1"/>
    <n v="0"/>
    <n v="6"/>
    <n v="9"/>
    <n v="0"/>
    <n v="8"/>
  </r>
  <r>
    <n v="20201214"/>
    <s v="3111676283.5909814874"/>
    <x v="1"/>
    <n v="0"/>
    <n v="0"/>
    <n v="0"/>
    <n v="2"/>
    <n v="0"/>
  </r>
  <r>
    <n v="20201203"/>
    <s v="8343874.6047306465"/>
    <x v="1"/>
    <n v="2"/>
    <n v="0"/>
    <n v="8"/>
    <n v="0"/>
    <n v="101"/>
  </r>
  <r>
    <n v="20210120"/>
    <s v="8921633.6194140757"/>
    <x v="1"/>
    <n v="0"/>
    <n v="0"/>
    <n v="0"/>
    <n v="0"/>
    <n v="1"/>
  </r>
  <r>
    <n v="20201213"/>
    <s v="1491753.9250182150"/>
    <x v="1"/>
    <n v="0"/>
    <n v="4"/>
    <n v="27"/>
    <n v="6"/>
    <n v="4"/>
  </r>
  <r>
    <n v="20201222"/>
    <s v="3414474.3739440974"/>
    <x v="1"/>
    <n v="4"/>
    <n v="0"/>
    <n v="13"/>
    <n v="2"/>
    <n v="1"/>
  </r>
  <r>
    <n v="20201208"/>
    <s v="1050089385.0196776808"/>
    <x v="1"/>
    <n v="5"/>
    <n v="0"/>
    <n v="20"/>
    <n v="1"/>
    <n v="0"/>
  </r>
  <r>
    <n v="20201201"/>
    <s v="19569327.4509171845"/>
    <x v="1"/>
    <n v="0"/>
    <n v="7"/>
    <n v="33"/>
    <n v="0"/>
    <n v="3"/>
  </r>
  <r>
    <n v="20201223"/>
    <s v="8848313.6690701237"/>
    <x v="1"/>
    <n v="1"/>
    <n v="0"/>
    <n v="11"/>
    <n v="0"/>
    <n v="2"/>
  </r>
  <r>
    <n v="20201208"/>
    <s v="8432100.8786702190"/>
    <x v="1"/>
    <n v="0"/>
    <n v="0"/>
    <n v="4"/>
    <n v="0"/>
    <n v="2"/>
  </r>
  <r>
    <n v="20201130"/>
    <s v="7680193331.8740202405"/>
    <x v="1"/>
    <n v="1"/>
    <n v="0"/>
    <n v="32"/>
    <n v="1"/>
    <n v="17"/>
  </r>
  <r>
    <n v="20201206"/>
    <s v="2794254.3713155121"/>
    <x v="1"/>
    <n v="1"/>
    <n v="0"/>
    <n v="14"/>
    <n v="1"/>
    <n v="0"/>
  </r>
  <r>
    <n v="20201130"/>
    <s v="1706011.8461395358"/>
    <x v="1"/>
    <n v="0"/>
    <n v="0"/>
    <n v="12"/>
    <n v="0"/>
    <n v="5"/>
  </r>
  <r>
    <n v="20201209"/>
    <s v="53066733.3024849807"/>
    <x v="1"/>
    <n v="0"/>
    <n v="0"/>
    <n v="123"/>
    <n v="8"/>
    <n v="1"/>
  </r>
  <r>
    <n v="20210127"/>
    <s v="13910378.6069465786"/>
    <x v="1"/>
    <n v="4"/>
    <n v="6"/>
    <n v="8"/>
    <n v="5"/>
    <n v="6"/>
  </r>
  <r>
    <n v="20210125"/>
    <s v="5928479.2791170847"/>
    <x v="1"/>
    <n v="0"/>
    <n v="17"/>
    <n v="56"/>
    <n v="2"/>
    <n v="2"/>
  </r>
  <r>
    <n v="20201207"/>
    <s v="62091849.9050525976"/>
    <x v="1"/>
    <n v="-1225"/>
    <n v="9"/>
    <n v="39"/>
    <n v="12"/>
    <n v="2"/>
  </r>
  <r>
    <n v="20201202"/>
    <s v="5901521.9913022764"/>
    <x v="1"/>
    <n v="0"/>
    <n v="0"/>
    <n v="313"/>
    <n v="0"/>
    <n v="0"/>
  </r>
  <r>
    <n v="20201127"/>
    <s v="6961058.7244207405"/>
    <x v="1"/>
    <n v="1"/>
    <n v="0"/>
    <n v="8"/>
    <n v="0"/>
    <n v="5"/>
  </r>
  <r>
    <n v="20201205"/>
    <s v="54134313.7729355877"/>
    <x v="1"/>
    <n v="2"/>
    <n v="4"/>
    <n v="28"/>
    <n v="0"/>
    <n v="16"/>
  </r>
  <r>
    <n v="20201222"/>
    <s v="3096891.2753343567"/>
    <x v="1"/>
    <n v="2"/>
    <n v="9"/>
    <n v="2"/>
    <n v="1"/>
    <n v="2"/>
  </r>
  <r>
    <n v="20210109"/>
    <s v="2571967530.2221797757"/>
    <x v="0"/>
    <n v="2"/>
    <n v="11"/>
    <n v="6"/>
    <n v="0"/>
    <n v="0"/>
  </r>
  <r>
    <n v="20201130"/>
    <s v="28250200.9798495385"/>
    <x v="0"/>
    <n v="1"/>
    <n v="7"/>
    <n v="1"/>
    <n v="5"/>
    <n v="1"/>
  </r>
  <r>
    <n v="20210126"/>
    <s v="25559255.0473451895"/>
    <x v="0"/>
    <n v="2"/>
    <n v="0"/>
    <n v="23"/>
    <n v="0"/>
    <n v="2"/>
  </r>
  <r>
    <n v="20201201"/>
    <s v="1989999900.3723615330"/>
    <x v="0"/>
    <n v="1"/>
    <n v="100"/>
    <n v="4"/>
    <n v="3"/>
    <n v="1"/>
  </r>
  <r>
    <n v="20201213"/>
    <s v="4022774245.7650545822"/>
    <x v="0"/>
    <n v="4"/>
    <n v="14"/>
    <n v="27"/>
    <n v="4"/>
    <n v="1"/>
  </r>
  <r>
    <n v="20201209"/>
    <s v="28471582.5014474639"/>
    <x v="0"/>
    <n v="1"/>
    <n v="3"/>
    <n v="10"/>
    <n v="0"/>
    <n v="0"/>
  </r>
  <r>
    <n v="20201211"/>
    <s v="3704982.3846524796"/>
    <x v="0"/>
    <n v="2"/>
    <n v="3"/>
    <n v="6"/>
    <n v="0"/>
    <n v="1"/>
  </r>
  <r>
    <n v="20201217"/>
    <s v="79374863.6543228947"/>
    <x v="0"/>
    <n v="0"/>
    <n v="0"/>
    <n v="7"/>
    <n v="4"/>
    <n v="1"/>
  </r>
  <r>
    <n v="20201211"/>
    <s v="9692619.6154700763"/>
    <x v="0"/>
    <n v="1"/>
    <n v="2"/>
    <n v="24"/>
    <n v="0"/>
    <n v="1"/>
  </r>
  <r>
    <n v="20210114"/>
    <s v="1955996.6496160858"/>
    <x v="0"/>
    <n v="5"/>
    <n v="0"/>
    <n v="7"/>
    <n v="0"/>
    <n v="12"/>
  </r>
  <r>
    <n v="20201231"/>
    <s v="7329327.2927230381"/>
    <x v="0"/>
    <n v="0"/>
    <n v="2"/>
    <n v="3"/>
    <n v="12"/>
    <n v="59"/>
  </r>
  <r>
    <n v="20201127"/>
    <s v="38358825.7762836486"/>
    <x v="0"/>
    <n v="1"/>
    <n v="0"/>
    <n v="11"/>
    <n v="0"/>
    <n v="1"/>
  </r>
  <r>
    <n v="20201207"/>
    <s v="56556427.1030557935"/>
    <x v="0"/>
    <n v="1"/>
    <n v="3"/>
    <n v="9"/>
    <n v="0"/>
    <n v="7"/>
  </r>
  <r>
    <n v="20210121"/>
    <s v="66744288.9282795542"/>
    <x v="0"/>
    <n v="7"/>
    <n v="0"/>
    <n v="10"/>
    <n v="2"/>
    <n v="2"/>
  </r>
  <r>
    <n v="20201229"/>
    <s v="2739425.0432989823"/>
    <x v="0"/>
    <n v="1"/>
    <n v="4"/>
    <n v="12"/>
    <n v="0"/>
    <n v="1"/>
  </r>
  <r>
    <n v="20210128"/>
    <s v="84323891.4564966445"/>
    <x v="0"/>
    <n v="1"/>
    <n v="0"/>
    <n v="1"/>
    <n v="2"/>
    <n v="3"/>
  </r>
  <r>
    <n v="20201221"/>
    <s v="7688722.6706829800"/>
    <x v="0"/>
    <n v="3"/>
    <n v="0"/>
    <n v="9"/>
    <n v="0"/>
    <n v="0"/>
  </r>
  <r>
    <n v="20201217"/>
    <s v="4769532.2724009973"/>
    <x v="0"/>
    <n v="2"/>
    <n v="0"/>
    <n v="0"/>
    <n v="0"/>
    <n v="2"/>
  </r>
  <r>
    <n v="20210127"/>
    <s v="59478062.9287302152"/>
    <x v="0"/>
    <n v="0"/>
    <n v="0"/>
    <n v="2"/>
    <n v="0"/>
    <n v="0"/>
  </r>
  <r>
    <n v="20210122"/>
    <s v="57746381.0758593356"/>
    <x v="0"/>
    <n v="1"/>
    <n v="0"/>
    <n v="7"/>
    <n v="0"/>
    <n v="0"/>
  </r>
  <r>
    <n v="20201205"/>
    <s v="77375656.7088433360"/>
    <x v="0"/>
    <n v="1"/>
    <n v="0"/>
    <n v="8"/>
    <n v="0"/>
    <n v="23"/>
  </r>
  <r>
    <n v="20201209"/>
    <s v="16742325.1460084940"/>
    <x v="0"/>
    <n v="2"/>
    <n v="2"/>
    <n v="4"/>
    <n v="7"/>
    <n v="1"/>
  </r>
  <r>
    <n v="20201214"/>
    <s v="38310647.6108465759"/>
    <x v="0"/>
    <n v="0"/>
    <n v="3"/>
    <n v="98"/>
    <n v="0"/>
    <n v="0"/>
  </r>
  <r>
    <n v="20201208"/>
    <s v="7709361184.1393664585"/>
    <x v="0"/>
    <n v="0"/>
    <n v="3"/>
    <n v="18"/>
    <n v="1"/>
    <n v="6"/>
  </r>
  <r>
    <n v="20210118"/>
    <s v="67694191.0095135961"/>
    <x v="0"/>
    <n v="0"/>
    <n v="0"/>
    <n v="27"/>
    <n v="0"/>
    <n v="0"/>
  </r>
  <r>
    <n v="20201204"/>
    <s v="33154801.3376023064"/>
    <x v="0"/>
    <n v="98"/>
    <n v="1"/>
    <n v="11"/>
    <n v="0"/>
    <n v="1"/>
  </r>
  <r>
    <n v="20201219"/>
    <s v="5373799.6097004022"/>
    <x v="0"/>
    <n v="0"/>
    <n v="0"/>
    <n v="0"/>
    <n v="0"/>
    <n v="0"/>
  </r>
  <r>
    <n v="20201201"/>
    <s v="7356019.3663162103"/>
    <x v="0"/>
    <n v="553"/>
    <n v="0"/>
    <n v="8"/>
    <n v="0"/>
    <n v="0"/>
  </r>
  <r>
    <n v="20201214"/>
    <s v="60280907.5030142759"/>
    <x v="0"/>
    <n v="227"/>
    <n v="0"/>
    <n v="0"/>
    <n v="0"/>
    <n v="0"/>
  </r>
  <r>
    <n v="20210103"/>
    <s v="18161607.9002799024"/>
    <x v="0"/>
    <n v="0"/>
    <n v="1"/>
    <n v="15"/>
    <n v="0"/>
    <n v="0"/>
  </r>
  <r>
    <n v="20201208"/>
    <s v="47489797.9423500206"/>
    <x v="0"/>
    <n v="0"/>
    <n v="0"/>
    <n v="0"/>
    <n v="0"/>
    <n v="1"/>
  </r>
  <r>
    <n v="20201205"/>
    <s v="57032373.6609455190"/>
    <x v="0"/>
    <n v="0"/>
    <n v="0"/>
    <n v="15"/>
    <n v="2"/>
    <n v="3"/>
  </r>
  <r>
    <n v="20210131"/>
    <s v="5318101.4795757171"/>
    <x v="0"/>
    <n v="1"/>
    <n v="0"/>
    <n v="14"/>
    <n v="1"/>
    <n v="3"/>
  </r>
  <r>
    <n v="20210127"/>
    <s v="7195975.1014288023"/>
    <x v="0"/>
    <n v="0"/>
    <n v="0"/>
    <n v="6"/>
    <n v="0"/>
    <n v="2"/>
  </r>
  <r>
    <n v="20201211"/>
    <s v="5084920.8860557208"/>
    <x v="0"/>
    <n v="-907"/>
    <n v="0"/>
    <n v="27"/>
    <n v="0"/>
    <n v="0"/>
  </r>
  <r>
    <n v="20201208"/>
    <s v="6020319.3841039807"/>
    <x v="0"/>
    <n v="1"/>
    <n v="4"/>
    <n v="8"/>
    <n v="0"/>
    <n v="132"/>
  </r>
  <r>
    <n v="20210123"/>
    <s v="50683324.7270306410"/>
    <x v="0"/>
    <n v="11"/>
    <n v="0"/>
    <n v="50"/>
    <n v="1"/>
    <n v="1"/>
  </r>
  <r>
    <n v="20201129"/>
    <s v="5050584.3771338630"/>
    <x v="0"/>
    <n v="3"/>
    <n v="0"/>
    <n v="3"/>
    <n v="15"/>
    <n v="2"/>
  </r>
  <r>
    <n v="20210123"/>
    <s v="16530829.9078909117"/>
    <x v="0"/>
    <n v="0"/>
    <n v="0"/>
    <n v="84"/>
    <n v="1"/>
    <n v="1"/>
  </r>
  <r>
    <n v="20201130"/>
    <s v="43719217.6938465168"/>
    <x v="0"/>
    <n v="209"/>
    <n v="0"/>
    <n v="1"/>
    <n v="2"/>
    <n v="1"/>
  </r>
  <r>
    <n v="20201213"/>
    <s v="1341255108.8994929707"/>
    <x v="0"/>
    <n v="1"/>
    <n v="0"/>
    <n v="17"/>
    <n v="0"/>
    <n v="6"/>
  </r>
  <r>
    <n v="20201207"/>
    <s v="72114424.5827774039"/>
    <x v="0"/>
    <n v="0"/>
    <n v="0"/>
    <n v="5"/>
    <n v="0"/>
    <n v="0"/>
  </r>
  <r>
    <n v="20201219"/>
    <s v="39049984.4198737878"/>
    <x v="0"/>
    <n v="4"/>
    <n v="1"/>
    <n v="13"/>
    <n v="0"/>
    <n v="1"/>
  </r>
  <r>
    <n v="20201220"/>
    <s v="8563672023.4470210271"/>
    <x v="0"/>
    <n v="19"/>
    <n v="0"/>
    <n v="33"/>
    <n v="2"/>
    <n v="4"/>
  </r>
  <r>
    <n v="20210112"/>
    <s v="8331967.3536447879"/>
    <x v="0"/>
    <n v="0"/>
    <n v="0"/>
    <n v="84"/>
    <n v="0"/>
    <n v="0"/>
  </r>
  <r>
    <n v="20201211"/>
    <s v="5237164.5029724872"/>
    <x v="0"/>
    <n v="2"/>
    <n v="0"/>
    <n v="9"/>
    <n v="0"/>
    <n v="1"/>
  </r>
  <r>
    <n v="20201214"/>
    <s v="53168426.9247441890"/>
    <x v="0"/>
    <n v="0"/>
    <n v="0"/>
    <n v="15"/>
    <n v="2"/>
    <n v="2"/>
  </r>
  <r>
    <n v="20210108"/>
    <s v="54054788.5524342358"/>
    <x v="0"/>
    <n v="0"/>
    <n v="3"/>
    <n v="61"/>
    <n v="1"/>
    <n v="51"/>
  </r>
  <r>
    <n v="20210127"/>
    <s v="64369991.1110095428"/>
    <x v="0"/>
    <n v="0"/>
    <n v="1"/>
    <n v="0"/>
    <n v="0"/>
    <n v="0"/>
  </r>
  <r>
    <n v="20201214"/>
    <s v="3776548.7070412643"/>
    <x v="0"/>
    <n v="2"/>
    <n v="3"/>
    <n v="17"/>
    <n v="1"/>
    <n v="18"/>
  </r>
  <r>
    <n v="20210128"/>
    <s v="72114822.2913147040"/>
    <x v="0"/>
    <n v="1"/>
    <n v="0"/>
    <n v="1"/>
    <n v="0"/>
    <n v="2"/>
  </r>
  <r>
    <n v="20201212"/>
    <s v="80057143.0865341279"/>
    <x v="0"/>
    <n v="0"/>
    <n v="0"/>
    <n v="23"/>
    <n v="7"/>
    <n v="2"/>
  </r>
  <r>
    <n v="20201223"/>
    <s v="70008639.1042474260"/>
    <x v="0"/>
    <n v="0"/>
    <n v="0"/>
    <n v="20"/>
    <n v="0"/>
    <n v="0"/>
  </r>
  <r>
    <n v="20201130"/>
    <s v="2873862.9309388718"/>
    <x v="0"/>
    <n v="1"/>
    <n v="0"/>
    <n v="35"/>
    <n v="2"/>
    <n v="0"/>
  </r>
  <r>
    <n v="20201207"/>
    <s v="7889953.7669030217"/>
    <x v="0"/>
    <n v="1"/>
    <n v="0"/>
    <n v="4"/>
    <n v="1"/>
    <n v="1"/>
  </r>
  <r>
    <n v="20210114"/>
    <s v="78767229.7873550362"/>
    <x v="0"/>
    <n v="0"/>
    <n v="13"/>
    <n v="11"/>
    <n v="0"/>
    <n v="13"/>
  </r>
  <r>
    <n v="20201222"/>
    <s v="4598956.2090906849"/>
    <x v="0"/>
    <n v="65"/>
    <n v="4"/>
    <n v="7"/>
    <n v="0"/>
    <n v="0"/>
  </r>
  <r>
    <n v="20201204"/>
    <s v="8354945.6306403663"/>
    <x v="0"/>
    <n v="0"/>
    <n v="0"/>
    <n v="7"/>
    <n v="1"/>
    <n v="0"/>
  </r>
  <r>
    <n v="20210120"/>
    <s v="6596516.5623513414"/>
    <x v="1"/>
    <n v="-1013"/>
    <n v="12"/>
    <n v="43"/>
    <n v="1"/>
    <n v="1008"/>
  </r>
  <r>
    <n v="20210122"/>
    <s v="2420798.4492731250"/>
    <x v="0"/>
    <n v="5"/>
    <n v="0"/>
    <n v="22"/>
    <n v="1"/>
    <n v="19"/>
  </r>
  <r>
    <n v="20210112"/>
    <s v="91838502.5897605942"/>
    <x v="0"/>
    <n v="1"/>
    <n v="5"/>
    <n v="31"/>
    <n v="7"/>
    <n v="0"/>
  </r>
  <r>
    <n v="20210111"/>
    <s v="4602945.9366420751"/>
    <x v="0"/>
    <n v="21"/>
    <n v="0"/>
    <n v="8"/>
    <n v="2"/>
    <n v="2"/>
  </r>
  <r>
    <n v="20201209"/>
    <s v="6810577.5817571027"/>
    <x v="2"/>
    <n v="1"/>
    <n v="5"/>
    <n v="-4"/>
    <n v="0"/>
    <n v="1"/>
  </r>
  <r>
    <n v="20201130"/>
    <s v="3211830.1153763654"/>
    <x v="0"/>
    <n v="1"/>
    <n v="0"/>
    <n v="8"/>
    <n v="0"/>
    <n v="0"/>
  </r>
  <r>
    <n v="20201222"/>
    <s v="3232772.8900017776"/>
    <x v="0"/>
    <n v="0"/>
    <n v="106"/>
    <n v="7"/>
    <n v="0"/>
    <n v="2"/>
  </r>
  <r>
    <n v="20201127"/>
    <s v="4064709.6809185036"/>
    <x v="1"/>
    <n v="8"/>
    <n v="0"/>
    <n v="8"/>
    <n v="11"/>
    <n v="2"/>
  </r>
  <r>
    <n v="20201127"/>
    <s v="1423291.2795508012"/>
    <x v="0"/>
    <n v="2"/>
    <n v="0"/>
    <n v="4"/>
    <n v="0"/>
    <n v="2"/>
  </r>
  <r>
    <n v="20201227"/>
    <s v="3821554.9305104939"/>
    <x v="0"/>
    <n v="5"/>
    <n v="0"/>
    <n v="16"/>
    <n v="0"/>
    <n v="24"/>
  </r>
  <r>
    <n v="20201222"/>
    <s v="6295459.5314511143"/>
    <x v="0"/>
    <n v="0"/>
    <n v="1"/>
    <n v="15"/>
    <n v="0"/>
    <n v="1"/>
  </r>
  <r>
    <n v="20210102"/>
    <s v="84647660.6681637188"/>
    <x v="0"/>
    <n v="0"/>
    <n v="2"/>
    <n v="5"/>
    <n v="0"/>
    <n v="7"/>
  </r>
  <r>
    <n v="20210119"/>
    <s v="20642408.1006700881"/>
    <x v="0"/>
    <n v="6"/>
    <n v="3"/>
    <n v="117"/>
    <n v="2"/>
    <n v="8"/>
  </r>
  <r>
    <n v="20201227"/>
    <s v="76104371.5906818262"/>
    <x v="0"/>
    <n v="0"/>
    <n v="0"/>
    <n v="1"/>
    <n v="1"/>
    <n v="1"/>
  </r>
  <r>
    <n v="20201201"/>
    <s v="51628969.7180687785"/>
    <x v="0"/>
    <n v="3"/>
    <n v="8"/>
    <n v="6"/>
    <n v="3"/>
    <n v="4"/>
  </r>
  <r>
    <n v="20201230"/>
    <s v="46713699.8088713367"/>
    <x v="1"/>
    <n v="0"/>
    <n v="0"/>
    <n v="6"/>
    <n v="4"/>
    <n v="2"/>
  </r>
  <r>
    <n v="20201217"/>
    <s v="2387737.8440654529"/>
    <x v="0"/>
    <n v="0"/>
    <n v="11"/>
    <n v="0"/>
    <n v="0"/>
    <n v="3"/>
  </r>
  <r>
    <n v="20201205"/>
    <s v="13920649.2254386208"/>
    <x v="0"/>
    <n v="1"/>
    <n v="1"/>
    <n v="3"/>
    <n v="2"/>
    <n v="1"/>
  </r>
  <r>
    <n v="20201203"/>
    <s v="83157887.0994542092"/>
    <x v="0"/>
    <n v="1"/>
    <n v="0"/>
    <n v="10"/>
    <n v="3"/>
    <n v="2"/>
  </r>
  <r>
    <n v="20210109"/>
    <s v="5491018.4532696593"/>
    <x v="0"/>
    <n v="0"/>
    <n v="6"/>
    <n v="1"/>
    <n v="0"/>
    <n v="243"/>
  </r>
  <r>
    <n v="20201211"/>
    <s v="72273077.0200111080"/>
    <x v="0"/>
    <n v="3"/>
    <n v="11"/>
    <n v="1"/>
    <n v="0"/>
    <n v="1"/>
  </r>
  <r>
    <n v="20201201"/>
    <s v="4057844.0148876553"/>
    <x v="0"/>
    <n v="1"/>
    <n v="0"/>
    <n v="14"/>
    <n v="0"/>
    <n v="0"/>
  </r>
  <r>
    <n v="20210105"/>
    <s v="2838161.4781702653"/>
    <x v="0"/>
    <n v="0"/>
    <n v="0"/>
    <n v="5"/>
    <n v="0"/>
    <n v="9"/>
  </r>
  <r>
    <n v="20201130"/>
    <s v="63999151.9872059715"/>
    <x v="0"/>
    <n v="0"/>
    <n v="1"/>
    <n v="1"/>
    <n v="2"/>
    <n v="17"/>
  </r>
  <r>
    <n v="20201224"/>
    <s v="13756133.7762491194"/>
    <x v="0"/>
    <n v="0"/>
    <n v="0"/>
    <n v="0"/>
    <n v="2"/>
    <n v="1"/>
  </r>
  <r>
    <n v="20201228"/>
    <s v="4876835.9267582756"/>
    <x v="0"/>
    <n v="0"/>
    <n v="3"/>
    <n v="5"/>
    <n v="0"/>
    <n v="2"/>
  </r>
  <r>
    <n v="20210127"/>
    <s v="90691089.7887427562"/>
    <x v="0"/>
    <n v="1"/>
    <n v="0"/>
    <n v="0"/>
    <n v="0"/>
    <n v="0"/>
  </r>
  <r>
    <n v="20201218"/>
    <s v="86949711.6238778520"/>
    <x v="0"/>
    <n v="1"/>
    <n v="19"/>
    <n v="8"/>
    <n v="2"/>
    <n v="7"/>
  </r>
  <r>
    <n v="20201130"/>
    <s v="3216886.8311598059"/>
    <x v="0"/>
    <n v="1"/>
    <n v="0"/>
    <n v="15"/>
    <n v="0"/>
    <n v="1"/>
  </r>
  <r>
    <n v="20201209"/>
    <s v="46864690.7092927333"/>
    <x v="0"/>
    <n v="0"/>
    <n v="0"/>
    <n v="4"/>
    <n v="0"/>
    <n v="0"/>
  </r>
  <r>
    <n v="20201221"/>
    <s v="6726337.6675267552"/>
    <x v="2"/>
    <n v="0"/>
    <n v="1"/>
    <n v="0"/>
    <n v="0"/>
    <n v="2"/>
  </r>
  <r>
    <n v="20201219"/>
    <s v="14490611.1661326108"/>
    <x v="0"/>
    <n v="0"/>
    <n v="0"/>
    <n v="5"/>
    <n v="1"/>
    <n v="3"/>
  </r>
  <r>
    <n v="20201203"/>
    <s v="58792057.6572980874"/>
    <x v="1"/>
    <n v="1"/>
    <n v="1"/>
    <n v="18"/>
    <n v="0"/>
    <n v="10"/>
  </r>
  <r>
    <n v="20201117"/>
    <s v="34360015.5039813275"/>
    <x v="1"/>
    <n v="0"/>
    <n v="0"/>
    <n v="7"/>
    <n v="7"/>
    <n v="2"/>
  </r>
  <r>
    <n v="20210124"/>
    <s v="3934622.2644661987"/>
    <x v="1"/>
    <n v="2"/>
    <n v="2"/>
    <n v="18"/>
    <n v="0"/>
    <n v="5"/>
  </r>
  <r>
    <n v="20210120"/>
    <s v="21242720.7094333523"/>
    <x v="1"/>
    <n v="1"/>
    <n v="1"/>
    <n v="0"/>
    <n v="0"/>
    <n v="1"/>
  </r>
  <r>
    <n v="20201216"/>
    <s v="1473521219.8525112860"/>
    <x v="1"/>
    <n v="2"/>
    <n v="1"/>
    <n v="1"/>
    <n v="0"/>
    <n v="19"/>
  </r>
  <r>
    <n v="20201201"/>
    <s v="76261339.4275213567"/>
    <x v="1"/>
    <n v="0"/>
    <n v="0"/>
    <n v="9"/>
    <n v="0"/>
    <n v="1"/>
  </r>
  <r>
    <n v="20201214"/>
    <s v="1606543.9019935467"/>
    <x v="1"/>
    <n v="0"/>
    <n v="4"/>
    <n v="21"/>
    <n v="0"/>
    <n v="1"/>
  </r>
  <r>
    <n v="20201202"/>
    <s v="9147324811.3340748180"/>
    <x v="2"/>
    <n v="0"/>
    <n v="0"/>
    <n v="11"/>
    <n v="0"/>
    <n v="0"/>
  </r>
  <r>
    <n v="20210114"/>
    <s v="3138351.1080068706"/>
    <x v="1"/>
    <n v="0"/>
    <n v="0"/>
    <n v="21"/>
    <n v="4"/>
    <n v="2"/>
  </r>
  <r>
    <n v="20201224"/>
    <s v="9191614969.9586626915"/>
    <x v="1"/>
    <n v="0"/>
    <n v="0"/>
    <n v="8"/>
    <n v="3"/>
    <n v="1"/>
  </r>
  <r>
    <n v="20201216"/>
    <s v="2801511.1336263011"/>
    <x v="1"/>
    <n v="0"/>
    <n v="0"/>
    <n v="2"/>
    <n v="0"/>
    <n v="1"/>
  </r>
  <r>
    <n v="20201211"/>
    <s v="5679613.3194532210"/>
    <x v="1"/>
    <n v="0"/>
    <n v="0"/>
    <n v="6"/>
    <n v="3"/>
    <n v="1"/>
  </r>
  <r>
    <n v="20201217"/>
    <s v="5510122.6423876982"/>
    <x v="1"/>
    <n v="0"/>
    <n v="146"/>
    <n v="5"/>
    <n v="1"/>
    <n v="1"/>
  </r>
  <r>
    <n v="20201215"/>
    <s v="11677998.3685150844"/>
    <x v="1"/>
    <n v="0"/>
    <n v="1"/>
    <n v="5"/>
    <n v="0"/>
    <n v="1"/>
  </r>
  <r>
    <n v="20201212"/>
    <s v="6070906.8817356972"/>
    <x v="1"/>
    <n v="0"/>
    <n v="0"/>
    <n v="1"/>
    <n v="0"/>
    <n v="0"/>
  </r>
  <r>
    <n v="20210120"/>
    <s v="78091932.1682067766"/>
    <x v="1"/>
    <n v="42"/>
    <n v="0"/>
    <n v="29"/>
    <n v="0"/>
    <n v="3"/>
  </r>
  <r>
    <n v="20201201"/>
    <s v="80606681.4991751112"/>
    <x v="1"/>
    <n v="1"/>
    <n v="0"/>
    <n v="50"/>
    <n v="0"/>
    <n v="2"/>
  </r>
  <r>
    <n v="20201201"/>
    <s v="7468279.0238776028"/>
    <x v="1"/>
    <n v="0"/>
    <n v="0"/>
    <n v="9"/>
    <n v="0"/>
    <n v="2"/>
  </r>
  <r>
    <n v="20201227"/>
    <s v="42372741.7725745796"/>
    <x v="1"/>
    <n v="1"/>
    <n v="14"/>
    <n v="-1"/>
    <n v="0"/>
    <n v="7"/>
  </r>
  <r>
    <n v="20210108"/>
    <s v="3491055.9457511166"/>
    <x v="1"/>
    <n v="0"/>
    <n v="0"/>
    <n v="34"/>
    <n v="0"/>
    <n v="0"/>
  </r>
  <r>
    <n v="20201210"/>
    <s v="5177505373.3913252249"/>
    <x v="1"/>
    <n v="0"/>
    <n v="1"/>
    <n v="5"/>
    <n v="2"/>
    <n v="1"/>
  </r>
  <r>
    <n v="20201129"/>
    <s v="60946114.0900351195"/>
    <x v="1"/>
    <n v="0"/>
    <n v="211"/>
    <n v="3"/>
    <n v="0"/>
    <n v="5"/>
  </r>
  <r>
    <n v="20201224"/>
    <s v="72350469.7974540341"/>
    <x v="1"/>
    <n v="0"/>
    <n v="0"/>
    <n v="19"/>
    <n v="0"/>
    <n v="2"/>
  </r>
  <r>
    <n v="20201228"/>
    <s v="44279480.2313790874"/>
    <x v="1"/>
    <n v="0"/>
    <n v="0"/>
    <n v="0"/>
    <n v="0"/>
    <n v="2"/>
  </r>
  <r>
    <n v="20201211"/>
    <s v="35163365.5527160856"/>
    <x v="1"/>
    <n v="173"/>
    <n v="0"/>
    <n v="4"/>
    <n v="0"/>
    <n v="1"/>
  </r>
  <r>
    <n v="20201222"/>
    <s v="28284205.9810024272"/>
    <x v="1"/>
    <n v="1"/>
    <n v="1"/>
    <n v="4"/>
    <n v="0"/>
    <n v="5"/>
  </r>
  <r>
    <n v="20201228"/>
    <s v="58977276.9949987633"/>
    <x v="1"/>
    <n v="1"/>
    <n v="0"/>
    <n v="17"/>
    <n v="0"/>
    <n v="0"/>
  </r>
  <r>
    <n v="20201218"/>
    <s v="8577405.9053970649"/>
    <x v="1"/>
    <n v="3"/>
    <n v="0"/>
    <n v="0"/>
    <n v="39"/>
    <n v="1"/>
  </r>
  <r>
    <n v="20201130"/>
    <s v="7487454.9043521164"/>
    <x v="1"/>
    <n v="0"/>
    <n v="0"/>
    <n v="10"/>
    <n v="0"/>
    <n v="0"/>
  </r>
  <r>
    <n v="20201116"/>
    <s v="46622969.7099107810"/>
    <x v="1"/>
    <n v="1"/>
    <n v="4"/>
    <n v="28"/>
    <n v="3"/>
    <n v="1"/>
  </r>
  <r>
    <n v="20201211"/>
    <s v="2184518.9171442290"/>
    <x v="1"/>
    <n v="-444"/>
    <n v="3"/>
    <n v="440"/>
    <n v="0"/>
    <n v="0"/>
  </r>
  <r>
    <n v="20201219"/>
    <s v="90269155.5005493831"/>
    <x v="1"/>
    <n v="1"/>
    <n v="0"/>
    <n v="3"/>
    <n v="1"/>
    <n v="0"/>
  </r>
  <r>
    <n v="20201212"/>
    <s v="4267777.0729523939"/>
    <x v="1"/>
    <n v="0"/>
    <n v="0"/>
    <n v="6"/>
    <n v="0"/>
    <n v="1"/>
  </r>
  <r>
    <n v="20201218"/>
    <s v="2212017.2642371952"/>
    <x v="1"/>
    <n v="0"/>
    <n v="0"/>
    <n v="28"/>
    <n v="0"/>
    <n v="2"/>
  </r>
  <r>
    <n v="20201203"/>
    <s v="33374347.9195100558"/>
    <x v="1"/>
    <n v="1"/>
    <n v="0"/>
    <n v="0"/>
    <n v="0"/>
    <n v="0"/>
  </r>
  <r>
    <n v="20201210"/>
    <s v="87666696.5302025907"/>
    <x v="1"/>
    <n v="0"/>
    <n v="0"/>
    <n v="4"/>
    <n v="0"/>
    <n v="3"/>
  </r>
  <r>
    <n v="20201207"/>
    <s v="65189693.2787755996"/>
    <x v="1"/>
    <n v="0"/>
    <n v="7"/>
    <n v="-6"/>
    <n v="0"/>
    <n v="27"/>
  </r>
  <r>
    <n v="20210122"/>
    <s v="49272657.0374753028"/>
    <x v="1"/>
    <n v="1"/>
    <n v="5"/>
    <n v="2"/>
    <n v="0"/>
    <n v="0"/>
  </r>
  <r>
    <n v="20210128"/>
    <s v="42338461.7796956245"/>
    <x v="1"/>
    <n v="0"/>
    <n v="0"/>
    <n v="7"/>
    <n v="0"/>
    <n v="1"/>
  </r>
  <r>
    <n v="20201127"/>
    <s v="75627242.1231916491"/>
    <x v="1"/>
    <n v="0"/>
    <n v="9"/>
    <n v="6"/>
    <n v="0"/>
    <n v="3"/>
  </r>
  <r>
    <n v="20201211"/>
    <s v="68353186.1371180413"/>
    <x v="1"/>
    <n v="6"/>
    <n v="0"/>
    <n v="14"/>
    <n v="0"/>
    <n v="2"/>
  </r>
  <r>
    <n v="20201231"/>
    <s v="2418457.6264805451"/>
    <x v="1"/>
    <n v="0"/>
    <n v="0"/>
    <n v="1"/>
    <n v="0"/>
    <n v="1"/>
  </r>
  <r>
    <n v="20210104"/>
    <s v="88827381.9303945281"/>
    <x v="1"/>
    <n v="0"/>
    <n v="0"/>
    <n v="11"/>
    <n v="0"/>
    <n v="0"/>
  </r>
  <r>
    <n v="20201211"/>
    <s v="2922359.8678257138"/>
    <x v="1"/>
    <n v="0"/>
    <n v="1"/>
    <n v="180"/>
    <n v="0"/>
    <n v="1"/>
  </r>
  <r>
    <n v="20210110"/>
    <s v="66787047.1916957378"/>
    <x v="1"/>
    <n v="0"/>
    <n v="8"/>
    <n v="30"/>
    <n v="0"/>
    <n v="3"/>
  </r>
  <r>
    <n v="20201223"/>
    <s v="2418457.6264805451"/>
    <x v="1"/>
    <n v="1"/>
    <n v="0"/>
    <n v="1"/>
    <n v="2"/>
    <n v="7"/>
  </r>
  <r>
    <n v="20201117"/>
    <s v="8990340.3316542817"/>
    <x v="1"/>
    <n v="11"/>
    <n v="0"/>
    <n v="9"/>
    <n v="4"/>
    <n v="7"/>
  </r>
  <r>
    <n v="20201209"/>
    <s v="36739590.6951379629"/>
    <x v="1"/>
    <n v="4"/>
    <n v="0"/>
    <n v="82"/>
    <n v="0"/>
    <n v="92"/>
  </r>
  <r>
    <n v="20201212"/>
    <s v="79579853.0520588965"/>
    <x v="1"/>
    <n v="0"/>
    <n v="3"/>
    <n v="7"/>
    <n v="0"/>
    <n v="8"/>
  </r>
  <r>
    <n v="20210113"/>
    <s v="2242838.1990850485"/>
    <x v="1"/>
    <n v="0"/>
    <n v="0"/>
    <n v="8"/>
    <n v="1"/>
    <n v="2"/>
  </r>
  <r>
    <n v="20201207"/>
    <s v="90544735.0149811314"/>
    <x v="1"/>
    <n v="0"/>
    <n v="0"/>
    <n v="17"/>
    <n v="0"/>
    <n v="1"/>
  </r>
  <r>
    <n v="20201208"/>
    <s v="79214612.7407451783"/>
    <x v="1"/>
    <n v="177"/>
    <n v="5"/>
    <n v="9"/>
    <n v="1"/>
    <n v="1"/>
  </r>
  <r>
    <n v="20201231"/>
    <s v="81766978.2033601689"/>
    <x v="1"/>
    <n v="0"/>
    <n v="0"/>
    <n v="1"/>
    <n v="0"/>
    <n v="2"/>
  </r>
  <r>
    <n v="20201116"/>
    <s v="18938448.3710776022"/>
    <x v="1"/>
    <n v="12"/>
    <n v="0"/>
    <n v="23"/>
    <n v="7"/>
    <n v="5"/>
  </r>
  <r>
    <n v="20201117"/>
    <s v="84868240.4309852777"/>
    <x v="1"/>
    <n v="0"/>
    <n v="1"/>
    <n v="2"/>
    <n v="1"/>
    <n v="2"/>
  </r>
  <r>
    <n v="20210103"/>
    <s v="47439165.5147551041"/>
    <x v="1"/>
    <n v="3"/>
    <n v="0"/>
    <n v="5"/>
    <n v="0"/>
    <n v="1"/>
  </r>
  <r>
    <n v="20210115"/>
    <s v="7385163302.4274482131"/>
    <x v="1"/>
    <n v="2"/>
    <n v="29"/>
    <n v="9"/>
    <n v="0"/>
    <n v="2"/>
  </r>
  <r>
    <n v="20210102"/>
    <s v="40569893.9835575904"/>
    <x v="1"/>
    <n v="0"/>
    <n v="7"/>
    <n v="3"/>
    <n v="0"/>
    <n v="7"/>
  </r>
  <r>
    <n v="20210112"/>
    <s v="70285128.0156104398"/>
    <x v="1"/>
    <n v="432"/>
    <n v="0"/>
    <n v="31"/>
    <n v="1"/>
    <n v="2"/>
  </r>
  <r>
    <n v="20201117"/>
    <s v="35388939.9653515999"/>
    <x v="1"/>
    <n v="0"/>
    <n v="0"/>
    <n v="2"/>
    <n v="0"/>
    <n v="1"/>
  </r>
  <r>
    <n v="20210119"/>
    <s v="3344699.5675826086"/>
    <x v="1"/>
    <n v="0"/>
    <n v="0"/>
    <n v="4"/>
    <n v="0"/>
    <n v="1"/>
  </r>
  <r>
    <n v="20201209"/>
    <s v="55182047.5260548965"/>
    <x v="1"/>
    <n v="1"/>
    <n v="0"/>
    <n v="3"/>
    <n v="6"/>
    <n v="2"/>
  </r>
  <r>
    <n v="20201217"/>
    <s v="5191278.7358335539"/>
    <x v="1"/>
    <n v="0"/>
    <n v="0"/>
    <n v="5"/>
    <n v="3"/>
    <n v="3"/>
  </r>
  <r>
    <n v="20210117"/>
    <s v="28899899.4015353216"/>
    <x v="1"/>
    <n v="0"/>
    <n v="0"/>
    <n v="2"/>
    <n v="0"/>
    <n v="5"/>
  </r>
  <r>
    <n v="20201117"/>
    <s v="7453835.7513761923"/>
    <x v="0"/>
    <n v="0"/>
    <n v="2"/>
    <n v="1"/>
    <n v="3"/>
    <n v="22"/>
  </r>
  <r>
    <n v="20201129"/>
    <s v="5711591.4799331450"/>
    <x v="0"/>
    <n v="4"/>
    <n v="5"/>
    <n v="2"/>
    <n v="2"/>
    <n v="3"/>
  </r>
  <r>
    <n v="20201206"/>
    <s v="52484034.1270607566"/>
    <x v="0"/>
    <n v="1"/>
    <n v="1"/>
    <n v="56"/>
    <n v="0"/>
    <n v="3"/>
  </r>
  <r>
    <n v="20210104"/>
    <s v="59487571.9263599382"/>
    <x v="0"/>
    <n v="0"/>
    <n v="0"/>
    <n v="15"/>
    <n v="1"/>
    <n v="1"/>
  </r>
  <r>
    <n v="20210109"/>
    <s v="6436495.4831121763"/>
    <x v="0"/>
    <n v="2"/>
    <n v="1"/>
    <n v="3"/>
    <n v="0"/>
    <n v="2"/>
  </r>
  <r>
    <n v="20210119"/>
    <s v="7688722.6706829800"/>
    <x v="0"/>
    <n v="6"/>
    <n v="0"/>
    <n v="2"/>
    <n v="2"/>
    <n v="1"/>
  </r>
  <r>
    <n v="20210126"/>
    <s v="49767223.5352585859"/>
    <x v="0"/>
    <n v="1"/>
    <n v="0"/>
    <n v="2"/>
    <n v="4"/>
    <n v="1"/>
  </r>
  <r>
    <n v="20210124"/>
    <s v="50131723.8552639593"/>
    <x v="0"/>
    <n v="0"/>
    <n v="0"/>
    <n v="3"/>
    <n v="1"/>
    <n v="2"/>
  </r>
  <r>
    <n v="20210108"/>
    <s v="71260187.7819880287"/>
    <x v="0"/>
    <n v="0"/>
    <n v="0"/>
    <n v="287"/>
    <n v="0"/>
    <n v="15"/>
  </r>
  <r>
    <n v="20201214"/>
    <s v="6743101.4280021996"/>
    <x v="0"/>
    <n v="0"/>
    <n v="316"/>
    <n v="8"/>
    <n v="2"/>
    <n v="2"/>
  </r>
  <r>
    <n v="20201215"/>
    <s v="49236041.8790753746"/>
    <x v="0"/>
    <n v="13"/>
    <n v="5"/>
    <n v="5"/>
    <n v="1"/>
    <n v="2"/>
  </r>
  <r>
    <n v="20201212"/>
    <s v="79222437.7976387631"/>
    <x v="0"/>
    <n v="0"/>
    <n v="0"/>
    <n v="4"/>
    <n v="6"/>
    <n v="3"/>
  </r>
  <r>
    <n v="20201129"/>
    <s v="80465212.0037269782"/>
    <x v="0"/>
    <n v="0"/>
    <n v="0"/>
    <n v="4"/>
    <n v="0"/>
    <n v="0"/>
  </r>
  <r>
    <n v="20201207"/>
    <s v="37383357.2206535308"/>
    <x v="0"/>
    <n v="0"/>
    <n v="0"/>
    <n v="17"/>
    <n v="0"/>
    <n v="1"/>
  </r>
  <r>
    <n v="20210115"/>
    <s v="59409935.1803617257"/>
    <x v="0"/>
    <n v="0"/>
    <n v="0"/>
    <n v="3"/>
    <n v="0"/>
    <n v="0"/>
  </r>
  <r>
    <n v="20201224"/>
    <s v="1655781.0131717336"/>
    <x v="0"/>
    <n v="4"/>
    <n v="3"/>
    <n v="71"/>
    <n v="0"/>
    <n v="1"/>
  </r>
  <r>
    <n v="20201204"/>
    <s v="83961186.4892260627"/>
    <x v="0"/>
    <n v="1"/>
    <n v="0"/>
    <n v="2"/>
    <n v="1"/>
    <n v="2"/>
  </r>
  <r>
    <n v="20210129"/>
    <s v="67115901.4020608908"/>
    <x v="0"/>
    <n v="126"/>
    <n v="0"/>
    <n v="27"/>
    <n v="2"/>
    <n v="0"/>
  </r>
  <r>
    <n v="20201213"/>
    <s v="37858547.0848590713"/>
    <x v="0"/>
    <n v="1"/>
    <n v="0"/>
    <n v="9"/>
    <n v="0"/>
    <n v="4"/>
  </r>
  <r>
    <n v="20201215"/>
    <s v="8842537.8992314512"/>
    <x v="0"/>
    <n v="0"/>
    <n v="1"/>
    <n v="10"/>
    <n v="0"/>
    <n v="70"/>
  </r>
  <r>
    <n v="20201202"/>
    <s v="43031919.9726538913"/>
    <x v="0"/>
    <n v="0"/>
    <n v="0"/>
    <n v="2"/>
    <n v="1"/>
    <n v="2"/>
  </r>
  <r>
    <n v="20210113"/>
    <s v="2989628.1463094396"/>
    <x v="0"/>
    <n v="0"/>
    <n v="0"/>
    <n v="1"/>
    <n v="2"/>
    <n v="1"/>
  </r>
  <r>
    <n v="20201214"/>
    <s v="5798842.3922639602"/>
    <x v="0"/>
    <n v="8"/>
    <n v="0"/>
    <n v="55"/>
    <n v="3"/>
    <n v="4"/>
  </r>
  <r>
    <n v="20201129"/>
    <s v="6762805.6017188798"/>
    <x v="0"/>
    <n v="0"/>
    <n v="0"/>
    <n v="1"/>
    <n v="2"/>
    <n v="0"/>
  </r>
  <r>
    <n v="20210129"/>
    <s v="2522139.8383510968"/>
    <x v="0"/>
    <n v="11"/>
    <n v="1"/>
    <n v="4"/>
    <n v="0"/>
    <n v="27"/>
  </r>
  <r>
    <n v="20201204"/>
    <s v="22638210.8808133147"/>
    <x v="0"/>
    <n v="0"/>
    <n v="0"/>
    <n v="23"/>
    <n v="1"/>
    <n v="83"/>
  </r>
  <r>
    <n v="20201222"/>
    <s v="17600486.2275967341"/>
    <x v="2"/>
    <n v="0"/>
    <n v="8"/>
    <n v="1"/>
    <n v="0"/>
    <n v="2"/>
  </r>
  <r>
    <n v="20201224"/>
    <s v="2232278.4300512401"/>
    <x v="2"/>
    <n v="0"/>
    <n v="0"/>
    <n v="5"/>
    <n v="2"/>
    <n v="1"/>
  </r>
  <r>
    <n v="20201219"/>
    <s v="54818265.6577214045"/>
    <x v="0"/>
    <n v="0"/>
    <n v="1"/>
    <n v="9"/>
    <n v="0"/>
    <n v="8"/>
  </r>
  <r>
    <n v="20201215"/>
    <s v="18137603.8233478362"/>
    <x v="0"/>
    <n v="1"/>
    <n v="3"/>
    <n v="9"/>
    <n v="0"/>
    <n v="0"/>
  </r>
  <r>
    <n v="20210128"/>
    <s v="83571720.7492955192"/>
    <x v="0"/>
    <n v="0"/>
    <n v="0"/>
    <n v="0"/>
    <n v="4"/>
    <n v="42"/>
  </r>
  <r>
    <n v="20201219"/>
    <s v="1874599.7824854030"/>
    <x v="0"/>
    <n v="1"/>
    <n v="2"/>
    <n v="28"/>
    <n v="2"/>
    <n v="5"/>
  </r>
  <r>
    <n v="20201211"/>
    <s v="8322894.0493055351"/>
    <x v="0"/>
    <n v="1"/>
    <n v="0"/>
    <n v="19"/>
    <n v="0"/>
    <n v="2"/>
  </r>
  <r>
    <n v="20201203"/>
    <s v="3239161.4615679765"/>
    <x v="0"/>
    <n v="1"/>
    <n v="0"/>
    <n v="4"/>
    <n v="0"/>
    <n v="1"/>
  </r>
  <r>
    <n v="20201130"/>
    <s v="2128096.6237048343"/>
    <x v="1"/>
    <n v="0"/>
    <n v="0"/>
    <n v="7"/>
    <n v="18"/>
    <n v="0"/>
  </r>
  <r>
    <n v="20201213"/>
    <s v="75226916.3196630292"/>
    <x v="0"/>
    <n v="0"/>
    <n v="12"/>
    <n v="5"/>
    <n v="0"/>
    <n v="2"/>
  </r>
  <r>
    <n v="20210125"/>
    <s v="4003292.1841257318"/>
    <x v="0"/>
    <n v="0"/>
    <n v="6"/>
    <n v="13"/>
    <n v="0"/>
    <n v="4"/>
  </r>
  <r>
    <n v="20201218"/>
    <s v="79604591.5283536350"/>
    <x v="1"/>
    <n v="0"/>
    <n v="1"/>
    <n v="6"/>
    <n v="0"/>
    <n v="2"/>
  </r>
  <r>
    <n v="20201117"/>
    <s v="5817047.8350669320"/>
    <x v="0"/>
    <n v="2"/>
    <n v="0"/>
    <n v="1"/>
    <n v="0"/>
    <n v="1"/>
  </r>
  <r>
    <n v="20201210"/>
    <s v="6176511.0161757198"/>
    <x v="1"/>
    <n v="346"/>
    <n v="0"/>
    <n v="56"/>
    <n v="1"/>
    <n v="9"/>
  </r>
  <r>
    <n v="20201212"/>
    <s v="6430802.0723483089"/>
    <x v="1"/>
    <n v="0"/>
    <n v="0"/>
    <n v="2"/>
    <n v="0"/>
    <n v="5"/>
  </r>
  <r>
    <n v="20201203"/>
    <s v="4812713.8439320005"/>
    <x v="1"/>
    <n v="0"/>
    <n v="0"/>
    <n v="2"/>
    <n v="0"/>
    <n v="2"/>
  </r>
  <r>
    <n v="20201214"/>
    <s v="4570994.5660099908"/>
    <x v="1"/>
    <n v="0"/>
    <n v="0"/>
    <n v="59"/>
    <n v="2"/>
    <n v="6"/>
  </r>
  <r>
    <n v="20201211"/>
    <s v="6801200.8968241705"/>
    <x v="1"/>
    <n v="1"/>
    <n v="30"/>
    <n v="27"/>
    <n v="1"/>
    <n v="5"/>
  </r>
  <r>
    <n v="20201212"/>
    <s v="29405563.9336451641"/>
    <x v="1"/>
    <n v="1"/>
    <n v="0"/>
    <n v="14"/>
    <n v="0"/>
    <n v="1"/>
  </r>
  <r>
    <n v="20201211"/>
    <s v="1280111349.1479378569"/>
    <x v="1"/>
    <n v="-825"/>
    <n v="7"/>
    <n v="1"/>
    <n v="1"/>
    <n v="1"/>
  </r>
  <r>
    <n v="20210124"/>
    <s v="6907870.6816785534"/>
    <x v="1"/>
    <n v="1"/>
    <n v="2"/>
    <n v="304"/>
    <n v="0"/>
    <n v="7"/>
  </r>
  <r>
    <n v="20210127"/>
    <s v="43954182.0581034502"/>
    <x v="1"/>
    <n v="1"/>
    <n v="9"/>
    <n v="24"/>
    <n v="0"/>
    <n v="0"/>
  </r>
  <r>
    <n v="20201205"/>
    <s v="46447555.4038041791"/>
    <x v="1"/>
    <n v="0"/>
    <n v="0"/>
    <n v="1"/>
    <n v="0"/>
    <n v="2"/>
  </r>
  <r>
    <n v="20201215"/>
    <s v="35699842.0182681912"/>
    <x v="1"/>
    <n v="0"/>
    <n v="0"/>
    <n v="4"/>
    <n v="1"/>
    <n v="0"/>
  </r>
  <r>
    <n v="20210121"/>
    <s v="4571790.4716367763"/>
    <x v="1"/>
    <n v="1"/>
    <n v="7"/>
    <n v="4"/>
    <n v="0"/>
    <n v="0"/>
  </r>
  <r>
    <n v="20210125"/>
    <s v="2569739.8101031899"/>
    <x v="1"/>
    <n v="0"/>
    <n v="3"/>
    <n v="10"/>
    <n v="0"/>
    <n v="1"/>
  </r>
  <r>
    <n v="20210101"/>
    <s v="53104811.8176614311"/>
    <x v="2"/>
    <n v="3"/>
    <n v="0"/>
    <n v="20"/>
    <n v="1"/>
    <n v="1"/>
  </r>
  <r>
    <n v="20201215"/>
    <s v="1270026.4390167050"/>
    <x v="1"/>
    <n v="0"/>
    <n v="0"/>
    <n v="10"/>
    <n v="8"/>
    <n v="11"/>
  </r>
  <r>
    <n v="20201208"/>
    <s v="60290905.3120917328"/>
    <x v="1"/>
    <n v="0"/>
    <n v="1"/>
    <n v="3"/>
    <n v="1"/>
    <n v="0"/>
  </r>
  <r>
    <n v="20201216"/>
    <s v="2323477.7085022522"/>
    <x v="1"/>
    <n v="19"/>
    <n v="0"/>
    <n v="14"/>
    <n v="1"/>
    <n v="7"/>
  </r>
  <r>
    <n v="20210122"/>
    <s v="757260624.2638708963"/>
    <x v="1"/>
    <n v="0"/>
    <n v="1"/>
    <n v="11"/>
    <n v="0"/>
    <n v="1"/>
  </r>
  <r>
    <n v="20201217"/>
    <s v="3365134.0673833488"/>
    <x v="1"/>
    <n v="1"/>
    <n v="11"/>
    <n v="-5"/>
    <n v="2"/>
    <n v="1"/>
  </r>
  <r>
    <n v="20201211"/>
    <s v="9584008.2004173620"/>
    <x v="1"/>
    <n v="0"/>
    <n v="0"/>
    <n v="7"/>
    <n v="0"/>
    <n v="0"/>
  </r>
  <r>
    <n v="20201211"/>
    <s v="5528800.9735472185"/>
    <x v="1"/>
    <n v="0"/>
    <n v="43"/>
    <n v="10"/>
    <n v="0"/>
    <n v="12"/>
  </r>
  <r>
    <n v="20201219"/>
    <s v="48856615.5342430257"/>
    <x v="1"/>
    <n v="1"/>
    <n v="0"/>
    <n v="15"/>
    <n v="1"/>
    <n v="10"/>
  </r>
  <r>
    <n v="20201202"/>
    <s v="20066086.9470097903"/>
    <x v="1"/>
    <n v="1"/>
    <n v="0"/>
    <n v="2"/>
    <n v="0"/>
    <n v="0"/>
  </r>
  <r>
    <n v="20201126"/>
    <s v="6374509.0554738373"/>
    <x v="1"/>
    <n v="0"/>
    <n v="0"/>
    <n v="2"/>
    <n v="0"/>
    <n v="2"/>
  </r>
  <r>
    <n v="20201231"/>
    <s v="5556391.0179080945"/>
    <x v="1"/>
    <n v="2"/>
    <n v="0"/>
    <n v="7"/>
    <n v="0"/>
    <n v="1"/>
  </r>
  <r>
    <n v="20201215"/>
    <s v="8315543.6828475045"/>
    <x v="1"/>
    <n v="4"/>
    <n v="11"/>
    <n v="14"/>
    <n v="0"/>
    <n v="20"/>
  </r>
  <r>
    <n v="20201211"/>
    <s v="2972054.4725264181"/>
    <x v="1"/>
    <n v="1"/>
    <n v="0"/>
    <n v="2"/>
    <n v="0"/>
    <n v="1"/>
  </r>
  <r>
    <n v="20201217"/>
    <s v="58234029.0722348975"/>
    <x v="1"/>
    <n v="0"/>
    <n v="0"/>
    <n v="1"/>
    <n v="0"/>
    <n v="0"/>
  </r>
  <r>
    <n v="20201212"/>
    <s v="1693400.8503839575"/>
    <x v="1"/>
    <n v="0"/>
    <n v="0"/>
    <n v="11"/>
    <n v="0"/>
    <n v="2"/>
  </r>
  <r>
    <n v="20201204"/>
    <s v="4243708.2068286631"/>
    <x v="1"/>
    <n v="0"/>
    <n v="16"/>
    <n v="3"/>
    <n v="2"/>
    <n v="1"/>
  </r>
  <r>
    <n v="20201201"/>
    <s v="3949544.2182643123"/>
    <x v="1"/>
    <n v="1"/>
    <n v="0"/>
    <n v="1"/>
    <n v="2"/>
    <n v="1"/>
  </r>
  <r>
    <n v="20210122"/>
    <s v="33597428.6373883888"/>
    <x v="1"/>
    <n v="0"/>
    <n v="0"/>
    <n v="1"/>
    <n v="2"/>
    <n v="0"/>
  </r>
  <r>
    <n v="20201130"/>
    <s v="12813365.2129427856"/>
    <x v="1"/>
    <n v="1"/>
    <n v="0"/>
    <n v="14"/>
    <n v="1"/>
    <n v="10"/>
  </r>
  <r>
    <n v="20201128"/>
    <s v="5632809.7175073069"/>
    <x v="0"/>
    <n v="1"/>
    <n v="1"/>
    <n v="13"/>
    <n v="1"/>
    <n v="6"/>
  </r>
  <r>
    <n v="20201118"/>
    <s v="69449470.6900964049"/>
    <x v="0"/>
    <n v="0"/>
    <n v="0"/>
    <n v="382"/>
    <n v="4"/>
    <n v="1"/>
  </r>
  <r>
    <n v="20201223"/>
    <s v="6690432.3445265766"/>
    <x v="0"/>
    <n v="0"/>
    <n v="3"/>
    <n v="145"/>
    <n v="0"/>
    <n v="1"/>
  </r>
  <r>
    <n v="20201202"/>
    <s v="1328818.5745830395"/>
    <x v="0"/>
    <n v="0"/>
    <n v="9"/>
    <n v="21"/>
    <n v="0"/>
    <n v="1"/>
  </r>
  <r>
    <n v="20210126"/>
    <s v="16093880.9382962150"/>
    <x v="0"/>
    <n v="0"/>
    <n v="0"/>
    <n v="133"/>
    <n v="0"/>
    <n v="2"/>
  </r>
  <r>
    <n v="20201127"/>
    <s v="58118425.1462158305"/>
    <x v="0"/>
    <n v="1"/>
    <n v="0"/>
    <n v="2"/>
    <n v="4"/>
    <n v="3"/>
  </r>
  <r>
    <n v="20210128"/>
    <s v="73574224.3287781006"/>
    <x v="0"/>
    <n v="4"/>
    <n v="1"/>
    <n v="25"/>
    <n v="1"/>
    <n v="2"/>
  </r>
  <r>
    <n v="20201118"/>
    <s v="56162479.7328415035"/>
    <x v="0"/>
    <n v="0"/>
    <n v="4"/>
    <n v="1"/>
    <n v="1"/>
    <n v="4"/>
  </r>
  <r>
    <n v="20201118"/>
    <s v="92072022.0613567200"/>
    <x v="1"/>
    <n v="0"/>
    <n v="2"/>
    <n v="1"/>
    <n v="1"/>
    <n v="4"/>
  </r>
  <r>
    <n v="20201208"/>
    <s v="6266467.7992501797"/>
    <x v="1"/>
    <n v="4"/>
    <n v="0"/>
    <n v="16"/>
    <n v="0"/>
    <n v="0"/>
  </r>
  <r>
    <n v="20201207"/>
    <s v="2275313.5266564172"/>
    <x v="1"/>
    <n v="2"/>
    <n v="2"/>
    <n v="2"/>
    <n v="1"/>
    <n v="3"/>
  </r>
  <r>
    <n v="20201129"/>
    <s v="56010660.0104477807"/>
    <x v="1"/>
    <n v="0"/>
    <n v="0"/>
    <n v="4"/>
    <n v="1"/>
    <n v="1"/>
  </r>
  <r>
    <n v="20201205"/>
    <s v="7486503607.6799883479"/>
    <x v="1"/>
    <n v="1"/>
    <n v="0"/>
    <n v="1"/>
    <n v="0"/>
    <n v="0"/>
  </r>
  <r>
    <n v="20210125"/>
    <s v="5857016.5621861575"/>
    <x v="2"/>
    <n v="0"/>
    <n v="0"/>
    <n v="3"/>
    <n v="0"/>
    <n v="1"/>
  </r>
  <r>
    <n v="20210128"/>
    <s v="38040264.0856638527"/>
    <x v="2"/>
    <n v="4"/>
    <n v="0"/>
    <n v="6"/>
    <n v="0"/>
    <n v="1"/>
  </r>
  <r>
    <n v="20210126"/>
    <s v="64920042.7172093895"/>
    <x v="1"/>
    <n v="3"/>
    <n v="0"/>
    <n v="26"/>
    <n v="0"/>
    <n v="4"/>
  </r>
  <r>
    <n v="20201128"/>
    <s v="62856019.3238415642"/>
    <x v="1"/>
    <n v="2"/>
    <n v="1"/>
    <n v="7"/>
    <n v="1"/>
    <n v="1"/>
  </r>
  <r>
    <n v="20201205"/>
    <s v="41505885.3117323516"/>
    <x v="1"/>
    <n v="0"/>
    <n v="0"/>
    <n v="3"/>
    <n v="0"/>
    <n v="2"/>
  </r>
  <r>
    <n v="20201117"/>
    <s v="8758227.8253327672"/>
    <x v="1"/>
    <n v="0"/>
    <n v="0"/>
    <n v="1"/>
    <n v="1"/>
    <n v="3"/>
  </r>
  <r>
    <n v="20201212"/>
    <s v="34715004.0442654743"/>
    <x v="1"/>
    <n v="0"/>
    <n v="0"/>
    <n v="4"/>
    <n v="4"/>
    <n v="0"/>
  </r>
  <r>
    <n v="20201117"/>
    <s v="32903632.0574579540"/>
    <x v="1"/>
    <n v="3"/>
    <n v="5"/>
    <n v="60"/>
    <n v="0"/>
    <n v="1"/>
  </r>
  <r>
    <n v="20201208"/>
    <s v="33437776.5040809109"/>
    <x v="1"/>
    <n v="9"/>
    <n v="0"/>
    <n v="22"/>
    <n v="0"/>
    <n v="3"/>
  </r>
  <r>
    <n v="20201229"/>
    <s v="61476220.5706681203"/>
    <x v="1"/>
    <n v="0"/>
    <n v="0"/>
    <n v="0"/>
    <n v="0"/>
    <n v="1"/>
  </r>
  <r>
    <n v="20201209"/>
    <s v="10172849.5375293351"/>
    <x v="1"/>
    <n v="1"/>
    <n v="0"/>
    <n v="14"/>
    <n v="0"/>
    <n v="1"/>
  </r>
  <r>
    <n v="20210131"/>
    <s v="6801821.5367611951"/>
    <x v="1"/>
    <n v="3"/>
    <n v="5"/>
    <n v="17"/>
    <n v="0"/>
    <n v="3"/>
  </r>
  <r>
    <n v="20201218"/>
    <s v="7307316.0360352296"/>
    <x v="1"/>
    <n v="0"/>
    <n v="0"/>
    <n v="4"/>
    <n v="1"/>
    <n v="2"/>
  </r>
  <r>
    <n v="20210128"/>
    <s v="1146540.1921992520"/>
    <x v="1"/>
    <n v="4"/>
    <n v="0"/>
    <n v="4"/>
    <n v="0"/>
    <n v="2"/>
  </r>
  <r>
    <n v="20201130"/>
    <s v="8163514.4352723536"/>
    <x v="1"/>
    <n v="3"/>
    <n v="0"/>
    <n v="5"/>
    <n v="1"/>
    <n v="1"/>
  </r>
  <r>
    <n v="20201209"/>
    <s v="44974147.5717650402"/>
    <x v="1"/>
    <n v="2"/>
    <n v="20"/>
    <n v="38"/>
    <n v="0"/>
    <n v="0"/>
  </r>
  <r>
    <n v="20210131"/>
    <s v="64920042.7172093895"/>
    <x v="1"/>
    <n v="2"/>
    <n v="0"/>
    <n v="30"/>
    <n v="0"/>
    <n v="0"/>
  </r>
  <r>
    <n v="20201208"/>
    <s v="37354985.1803131889"/>
    <x v="1"/>
    <n v="0"/>
    <n v="1"/>
    <n v="7"/>
    <n v="36"/>
    <n v="8"/>
  </r>
  <r>
    <n v="20201217"/>
    <s v="4366554.6078100134"/>
    <x v="1"/>
    <n v="3"/>
    <n v="43"/>
    <n v="16"/>
    <n v="2"/>
    <n v="1"/>
  </r>
  <r>
    <n v="20201210"/>
    <s v="12980467.8586280455"/>
    <x v="1"/>
    <n v="0"/>
    <n v="0"/>
    <n v="4"/>
    <n v="0"/>
    <n v="1"/>
  </r>
  <r>
    <n v="20201209"/>
    <s v="77283283.8065996514"/>
    <x v="1"/>
    <n v="31"/>
    <n v="19"/>
    <n v="9"/>
    <n v="0"/>
    <n v="0"/>
  </r>
  <r>
    <n v="20201208"/>
    <s v="66722347.8983163223"/>
    <x v="1"/>
    <n v="374"/>
    <n v="4"/>
    <n v="20"/>
    <n v="0"/>
    <n v="15"/>
  </r>
  <r>
    <n v="20210106"/>
    <s v="4211935.8810857498"/>
    <x v="1"/>
    <n v="0"/>
    <n v="1"/>
    <n v="42"/>
    <n v="2"/>
    <n v="0"/>
  </r>
  <r>
    <n v="20201217"/>
    <s v="12635392.6392715364"/>
    <x v="1"/>
    <n v="0"/>
    <n v="0"/>
    <n v="2"/>
    <n v="1"/>
    <n v="1"/>
  </r>
  <r>
    <n v="20201204"/>
    <s v="67431671.1651955470"/>
    <x v="1"/>
    <n v="2"/>
    <n v="3"/>
    <n v="14"/>
    <n v="1"/>
    <n v="1"/>
  </r>
  <r>
    <n v="20201212"/>
    <s v="31229170.2945226603"/>
    <x v="1"/>
    <n v="29"/>
    <n v="0"/>
    <n v="5"/>
    <n v="1"/>
    <n v="1"/>
  </r>
  <r>
    <n v="20201208"/>
    <s v="8058011.9985023895"/>
    <x v="1"/>
    <n v="1"/>
    <n v="0"/>
    <n v="2"/>
    <n v="0"/>
    <n v="24"/>
  </r>
  <r>
    <n v="20210101"/>
    <s v="1160488.2375923167"/>
    <x v="1"/>
    <n v="0"/>
    <n v="18"/>
    <n v="18"/>
    <n v="2"/>
    <n v="4"/>
  </r>
  <r>
    <n v="20210129"/>
    <s v="68242526.6661845299"/>
    <x v="1"/>
    <n v="1"/>
    <n v="0"/>
    <n v="2"/>
    <n v="2"/>
    <n v="12"/>
  </r>
  <r>
    <n v="20210119"/>
    <s v="47628074.9193506873"/>
    <x v="1"/>
    <n v="1"/>
    <n v="2"/>
    <n v="5"/>
    <n v="0"/>
    <n v="3"/>
  </r>
  <r>
    <n v="20210122"/>
    <s v="76213920.5448983035"/>
    <x v="1"/>
    <n v="0"/>
    <n v="199"/>
    <n v="24"/>
    <n v="2"/>
    <n v="1"/>
  </r>
  <r>
    <n v="20210114"/>
    <s v="47392694.7102797688"/>
    <x v="1"/>
    <n v="3"/>
    <n v="0"/>
    <n v="29"/>
    <n v="0"/>
    <n v="0"/>
  </r>
  <r>
    <n v="20201217"/>
    <s v="50625438.6453912217"/>
    <x v="1"/>
    <n v="2"/>
    <n v="0"/>
    <n v="20"/>
    <n v="1"/>
    <n v="8"/>
  </r>
  <r>
    <n v="20210124"/>
    <s v="8994558.9516186481"/>
    <x v="1"/>
    <n v="1"/>
    <n v="3"/>
    <n v="2"/>
    <n v="0"/>
    <n v="2"/>
  </r>
  <r>
    <n v="20210108"/>
    <s v="8274843.7944298261"/>
    <x v="1"/>
    <n v="0"/>
    <n v="0"/>
    <n v="10"/>
    <n v="0"/>
    <n v="0"/>
  </r>
  <r>
    <n v="20201216"/>
    <s v="1490836.9769608444"/>
    <x v="1"/>
    <n v="0"/>
    <n v="3"/>
    <n v="78"/>
    <n v="17"/>
    <n v="2"/>
  </r>
  <r>
    <n v="20201117"/>
    <s v="8462310.9138030395"/>
    <x v="1"/>
    <n v="3"/>
    <n v="1"/>
    <n v="3"/>
    <n v="0"/>
    <n v="2"/>
  </r>
  <r>
    <n v="20201127"/>
    <s v="7287329.6250817980"/>
    <x v="1"/>
    <n v="0"/>
    <n v="0"/>
    <n v="1"/>
    <n v="0"/>
    <n v="4"/>
  </r>
  <r>
    <n v="20201222"/>
    <s v="8726025.7712289207"/>
    <x v="1"/>
    <n v="0"/>
    <n v="0"/>
    <n v="7"/>
    <n v="2"/>
    <n v="3"/>
  </r>
  <r>
    <n v="20201215"/>
    <s v="7900243.6096503066"/>
    <x v="1"/>
    <n v="1"/>
    <n v="0"/>
    <n v="9"/>
    <n v="1"/>
    <n v="1"/>
  </r>
  <r>
    <n v="20210122"/>
    <s v="57586498.6941778356"/>
    <x v="1"/>
    <n v="1"/>
    <n v="0"/>
    <n v="34"/>
    <n v="1"/>
    <n v="24"/>
  </r>
  <r>
    <n v="20210131"/>
    <s v="6331004.1538906239"/>
    <x v="1"/>
    <n v="0"/>
    <n v="0"/>
    <n v="4"/>
    <n v="0"/>
    <n v="0"/>
  </r>
  <r>
    <n v="20201213"/>
    <s v="41521598.5143422341"/>
    <x v="1"/>
    <n v="0"/>
    <n v="5"/>
    <n v="4"/>
    <n v="0"/>
    <n v="28"/>
  </r>
  <r>
    <n v="20201202"/>
    <s v="5155902.6841929449"/>
    <x v="1"/>
    <n v="1"/>
    <n v="0"/>
    <n v="6"/>
    <n v="0"/>
    <n v="1"/>
  </r>
  <r>
    <n v="20201228"/>
    <s v="5786172.1537126919"/>
    <x v="1"/>
    <n v="3"/>
    <n v="19"/>
    <n v="-8"/>
    <n v="0"/>
    <n v="10"/>
  </r>
  <r>
    <n v="20210105"/>
    <s v="87431455.4720611025"/>
    <x v="1"/>
    <n v="5"/>
    <n v="0"/>
    <n v="0"/>
    <n v="0"/>
    <n v="0"/>
  </r>
  <r>
    <n v="20201222"/>
    <s v="8269107.5312843213"/>
    <x v="1"/>
    <n v="0"/>
    <n v="0"/>
    <n v="2"/>
    <n v="4"/>
    <n v="1"/>
  </r>
  <r>
    <n v="20201218"/>
    <s v="34557263.4880284615"/>
    <x v="1"/>
    <n v="3"/>
    <n v="0"/>
    <n v="4"/>
    <n v="2"/>
    <n v="0"/>
  </r>
  <r>
    <n v="20201204"/>
    <s v="4670216.5107610379"/>
    <x v="1"/>
    <n v="0"/>
    <n v="7"/>
    <n v="-2"/>
    <n v="1"/>
    <n v="19"/>
  </r>
  <r>
    <n v="20201216"/>
    <s v="27934793.9232963542"/>
    <x v="1"/>
    <n v="0"/>
    <n v="0"/>
    <n v="12"/>
    <n v="1"/>
    <n v="3"/>
  </r>
  <r>
    <n v="20201221"/>
    <s v="13846928.7700463041"/>
    <x v="1"/>
    <n v="0"/>
    <n v="0"/>
    <n v="15"/>
    <n v="7"/>
    <n v="1"/>
  </r>
  <r>
    <n v="20201118"/>
    <s v="3970244.0843404011"/>
    <x v="1"/>
    <n v="0"/>
    <n v="13"/>
    <n v="8"/>
    <n v="1"/>
    <n v="4"/>
  </r>
  <r>
    <n v="20201127"/>
    <s v="60436974.7396893790"/>
    <x v="1"/>
    <n v="1"/>
    <n v="0"/>
    <n v="21"/>
    <n v="0"/>
    <n v="4"/>
  </r>
  <r>
    <n v="20210108"/>
    <s v="90544735.0149811314"/>
    <x v="1"/>
    <n v="0"/>
    <n v="0"/>
    <n v="12"/>
    <n v="0"/>
    <n v="3"/>
  </r>
  <r>
    <n v="20201204"/>
    <s v="4186517.6481556302"/>
    <x v="1"/>
    <n v="25"/>
    <n v="0"/>
    <n v="8"/>
    <n v="0"/>
    <n v="0"/>
  </r>
  <r>
    <n v="20201128"/>
    <s v="66546232.8761568990"/>
    <x v="1"/>
    <n v="3"/>
    <n v="8"/>
    <n v="6"/>
    <n v="5"/>
    <n v="5"/>
  </r>
  <r>
    <n v="20201208"/>
    <s v="31634486.5789704122"/>
    <x v="1"/>
    <n v="1"/>
    <n v="0"/>
    <n v="7"/>
    <n v="0"/>
    <n v="0"/>
  </r>
  <r>
    <n v="20201130"/>
    <s v="6980964.7715707399"/>
    <x v="1"/>
    <n v="0"/>
    <n v="10"/>
    <n v="3"/>
    <n v="0"/>
    <n v="8"/>
  </r>
  <r>
    <n v="20210119"/>
    <s v="75172123.3799021217"/>
    <x v="1"/>
    <n v="0"/>
    <n v="0"/>
    <n v="9"/>
    <n v="0"/>
    <n v="0"/>
  </r>
  <r>
    <n v="20201211"/>
    <s v="3511087.0079764455"/>
    <x v="1"/>
    <n v="2"/>
    <n v="0"/>
    <n v="6"/>
    <n v="4"/>
    <n v="5"/>
  </r>
  <r>
    <n v="20210121"/>
    <s v="18826010.1177085691"/>
    <x v="1"/>
    <n v="0"/>
    <n v="4"/>
    <n v="34"/>
    <n v="0"/>
    <n v="0"/>
  </r>
  <r>
    <n v="20201226"/>
    <s v="1021887.1151788384"/>
    <x v="1"/>
    <n v="1"/>
    <n v="0"/>
    <n v="2"/>
    <n v="1"/>
    <n v="1"/>
  </r>
  <r>
    <n v="20201126"/>
    <s v="29836460.5039155988"/>
    <x v="1"/>
    <n v="1"/>
    <n v="0"/>
    <n v="3"/>
    <n v="0"/>
    <n v="1"/>
  </r>
  <r>
    <n v="20201201"/>
    <s v="4202240.1647915108"/>
    <x v="1"/>
    <n v="0"/>
    <n v="0"/>
    <n v="10"/>
    <n v="0"/>
    <n v="0"/>
  </r>
  <r>
    <n v="20201205"/>
    <s v="79579853.0520588965"/>
    <x v="1"/>
    <n v="8"/>
    <n v="3"/>
    <n v="15"/>
    <n v="2"/>
    <n v="7"/>
  </r>
  <r>
    <n v="20210127"/>
    <s v="57031563.5866097136"/>
    <x v="1"/>
    <n v="1"/>
    <n v="0"/>
    <n v="3"/>
    <n v="0"/>
    <n v="1"/>
  </r>
  <r>
    <n v="20201223"/>
    <s v="42140555.7829005979"/>
    <x v="1"/>
    <n v="0"/>
    <n v="0"/>
    <n v="3"/>
    <n v="0"/>
    <n v="0"/>
  </r>
  <r>
    <n v="20210121"/>
    <s v="72957336.1004222273"/>
    <x v="1"/>
    <n v="1"/>
    <n v="0"/>
    <n v="53"/>
    <n v="1"/>
    <n v="6"/>
  </r>
  <r>
    <n v="20201216"/>
    <s v="76814331.1397302587"/>
    <x v="1"/>
    <n v="0"/>
    <n v="0"/>
    <n v="1"/>
    <n v="0"/>
    <n v="1"/>
  </r>
  <r>
    <n v="20201118"/>
    <s v="8822878673.4974906772"/>
    <x v="1"/>
    <n v="0"/>
    <n v="0"/>
    <n v="3"/>
    <n v="2"/>
    <n v="1"/>
  </r>
  <r>
    <n v="20210126"/>
    <s v="7333732.4162222716"/>
    <x v="1"/>
    <n v="0"/>
    <n v="3"/>
    <n v="7"/>
    <n v="0"/>
    <n v="0"/>
  </r>
  <r>
    <n v="20201202"/>
    <s v="6471483.5221877990"/>
    <x v="1"/>
    <n v="2"/>
    <n v="0"/>
    <n v="5"/>
    <n v="0"/>
    <n v="0"/>
  </r>
  <r>
    <n v="20201204"/>
    <s v="12422651.1912052672"/>
    <x v="1"/>
    <n v="1"/>
    <n v="0"/>
    <n v="4"/>
    <n v="26"/>
    <n v="116"/>
  </r>
  <r>
    <n v="20210125"/>
    <s v="4551273.9026395419"/>
    <x v="1"/>
    <n v="1"/>
    <n v="0"/>
    <n v="2"/>
    <n v="0"/>
    <n v="5"/>
  </r>
  <r>
    <n v="20210125"/>
    <s v="59728514.6794390622"/>
    <x v="1"/>
    <n v="0"/>
    <n v="2"/>
    <n v="9"/>
    <n v="0"/>
    <n v="1"/>
  </r>
  <r>
    <n v="20201130"/>
    <s v="65083326.2702378833"/>
    <x v="1"/>
    <n v="0"/>
    <n v="5"/>
    <n v="4"/>
    <n v="3"/>
    <n v="6"/>
  </r>
  <r>
    <n v="20210125"/>
    <s v="4164125.0295010106"/>
    <x v="1"/>
    <n v="3"/>
    <n v="1"/>
    <n v="3"/>
    <n v="0"/>
    <n v="3"/>
  </r>
  <r>
    <n v="20201203"/>
    <s v="18311401.6578576892"/>
    <x v="1"/>
    <n v="6"/>
    <n v="4"/>
    <n v="4"/>
    <n v="1"/>
    <n v="16"/>
  </r>
  <r>
    <n v="20201210"/>
    <s v="11394862.3475151142"/>
    <x v="1"/>
    <n v="1"/>
    <n v="0"/>
    <n v="3"/>
    <n v="1"/>
    <n v="2"/>
  </r>
  <r>
    <n v="20201216"/>
    <s v="42167462.4250653874"/>
    <x v="1"/>
    <n v="0"/>
    <n v="0"/>
    <n v="0"/>
    <n v="0"/>
    <n v="4"/>
  </r>
  <r>
    <n v="20201218"/>
    <s v="4296769.0350898725"/>
    <x v="1"/>
    <n v="0"/>
    <n v="0"/>
    <n v="0"/>
    <n v="5"/>
    <n v="1"/>
  </r>
  <r>
    <n v="20201130"/>
    <s v="91641252.7325140111"/>
    <x v="1"/>
    <n v="3"/>
    <n v="13"/>
    <n v="3"/>
    <n v="1"/>
    <n v="4"/>
  </r>
  <r>
    <n v="20201210"/>
    <s v="28108956.4390354387"/>
    <x v="1"/>
    <n v="15"/>
    <n v="0"/>
    <n v="0"/>
    <n v="2"/>
    <n v="2"/>
  </r>
  <r>
    <n v="20210110"/>
    <s v="6315084.4680304987"/>
    <x v="1"/>
    <n v="1"/>
    <n v="0"/>
    <n v="0"/>
    <n v="1"/>
    <n v="4"/>
  </r>
  <r>
    <n v="20201130"/>
    <s v="6305601780.6598938086"/>
    <x v="1"/>
    <n v="3"/>
    <n v="0"/>
    <n v="0"/>
    <n v="0"/>
    <n v="1"/>
  </r>
  <r>
    <n v="20201207"/>
    <s v="2232198.6371873310"/>
    <x v="1"/>
    <n v="0"/>
    <n v="0"/>
    <n v="979"/>
    <n v="0"/>
    <n v="0"/>
  </r>
  <r>
    <n v="20201211"/>
    <s v="7816881.7527763245"/>
    <x v="1"/>
    <n v="0"/>
    <n v="1"/>
    <n v="9"/>
    <n v="0"/>
    <n v="3"/>
  </r>
  <r>
    <n v="20201214"/>
    <s v="5323353.2186165169"/>
    <x v="0"/>
    <n v="0"/>
    <n v="0"/>
    <n v="1"/>
    <n v="1"/>
    <n v="4"/>
  </r>
  <r>
    <n v="20210121"/>
    <s v="52768784.2327124854"/>
    <x v="0"/>
    <n v="3"/>
    <n v="2"/>
    <n v="20"/>
    <n v="1"/>
    <n v="0"/>
  </r>
  <r>
    <n v="20201216"/>
    <s v="8478040283.7405308990"/>
    <x v="0"/>
    <n v="0"/>
    <n v="0"/>
    <n v="0"/>
    <n v="1"/>
    <n v="1"/>
  </r>
  <r>
    <n v="20201117"/>
    <s v="11174427.4523965634"/>
    <x v="0"/>
    <n v="1"/>
    <n v="5"/>
    <n v="18"/>
    <n v="1"/>
    <n v="3"/>
  </r>
  <r>
    <n v="20210122"/>
    <s v="32537323.1786293821"/>
    <x v="0"/>
    <n v="0"/>
    <n v="1043"/>
    <n v="-78"/>
    <n v="0"/>
    <n v="85"/>
  </r>
  <r>
    <n v="20201212"/>
    <s v="8273908566.5473390997"/>
    <x v="0"/>
    <n v="75"/>
    <n v="0"/>
    <n v="7"/>
    <n v="1"/>
    <n v="1"/>
  </r>
  <r>
    <n v="20201208"/>
    <s v="2113325.1940945017"/>
    <x v="0"/>
    <n v="0"/>
    <n v="0"/>
    <n v="5"/>
    <n v="0"/>
    <n v="1"/>
  </r>
  <r>
    <n v="20201211"/>
    <s v="66436096.0118950287"/>
    <x v="0"/>
    <n v="0"/>
    <n v="0"/>
    <n v="32"/>
    <n v="4"/>
    <n v="0"/>
  </r>
  <r>
    <n v="20201209"/>
    <s v="2036422.8911886857"/>
    <x v="0"/>
    <n v="0"/>
    <n v="3"/>
    <n v="19"/>
    <n v="1"/>
    <n v="0"/>
  </r>
  <r>
    <n v="20201223"/>
    <s v="88356029.8584657787"/>
    <x v="0"/>
    <n v="11"/>
    <n v="0"/>
    <n v="2"/>
    <n v="2"/>
    <n v="10"/>
  </r>
  <r>
    <n v="20210113"/>
    <s v="3125944.3495334575"/>
    <x v="0"/>
    <n v="0"/>
    <n v="0"/>
    <n v="8"/>
    <n v="2"/>
    <n v="2"/>
  </r>
  <r>
    <n v="20201126"/>
    <s v="42899000.7454943172"/>
    <x v="0"/>
    <n v="1"/>
    <n v="7"/>
    <n v="6"/>
    <n v="1"/>
    <n v="1"/>
  </r>
  <r>
    <n v="20201130"/>
    <s v="9047104.0893275400"/>
    <x v="0"/>
    <n v="3"/>
    <n v="0"/>
    <n v="11"/>
    <n v="7"/>
    <n v="2"/>
  </r>
  <r>
    <n v="20201214"/>
    <s v="6171433.4572198027"/>
    <x v="0"/>
    <n v="0"/>
    <n v="0"/>
    <n v="22"/>
    <n v="0"/>
    <n v="0"/>
  </r>
  <r>
    <n v="20201208"/>
    <s v="27946409.7040300456"/>
    <x v="0"/>
    <n v="0"/>
    <n v="0"/>
    <n v="2"/>
    <n v="2"/>
    <n v="2"/>
  </r>
  <r>
    <n v="20201205"/>
    <s v="2811472757.1072758998"/>
    <x v="0"/>
    <n v="2"/>
    <n v="0"/>
    <n v="2"/>
    <n v="11"/>
    <n v="1"/>
  </r>
  <r>
    <n v="20201209"/>
    <s v="85394891.9561309156"/>
    <x v="0"/>
    <n v="2"/>
    <n v="0"/>
    <n v="5"/>
    <n v="1"/>
    <n v="1"/>
  </r>
  <r>
    <n v="20201213"/>
    <s v="13309292.1735139529"/>
    <x v="0"/>
    <n v="0"/>
    <n v="1"/>
    <n v="12"/>
    <n v="1"/>
    <n v="6"/>
  </r>
  <r>
    <n v="20210123"/>
    <s v="1852882.2812416843"/>
    <x v="0"/>
    <n v="2"/>
    <n v="6"/>
    <n v="43"/>
    <n v="0"/>
    <n v="2"/>
  </r>
  <r>
    <n v="20201209"/>
    <s v="24438494.0879270947"/>
    <x v="0"/>
    <n v="47"/>
    <n v="1"/>
    <n v="5"/>
    <n v="0"/>
    <n v="2"/>
  </r>
  <r>
    <n v="20201213"/>
    <s v="1415699.2356865981"/>
    <x v="0"/>
    <n v="1"/>
    <n v="0"/>
    <n v="4"/>
    <n v="1"/>
    <n v="1"/>
  </r>
  <r>
    <n v="20210124"/>
    <s v="5023092.7188978811"/>
    <x v="0"/>
    <n v="3"/>
    <n v="6"/>
    <n v="10"/>
    <n v="0"/>
    <n v="1"/>
  </r>
  <r>
    <n v="20201215"/>
    <s v="5653281.3232341158"/>
    <x v="0"/>
    <n v="1"/>
    <n v="0"/>
    <n v="51"/>
    <n v="1"/>
    <n v="9"/>
  </r>
  <r>
    <n v="20210120"/>
    <s v="63078466.0698615067"/>
    <x v="0"/>
    <n v="10"/>
    <n v="8"/>
    <n v="14"/>
    <n v="1"/>
    <n v="20"/>
  </r>
  <r>
    <n v="20201203"/>
    <s v="5706715.6852183826"/>
    <x v="0"/>
    <n v="2"/>
    <n v="0"/>
    <n v="20"/>
    <n v="0"/>
    <n v="1"/>
  </r>
  <r>
    <n v="20201222"/>
    <s v="7351481.8873053183"/>
    <x v="0"/>
    <n v="0"/>
    <n v="5"/>
    <n v="0"/>
    <n v="1"/>
    <n v="1"/>
  </r>
  <r>
    <n v="20201210"/>
    <s v="90640042.4789797090"/>
    <x v="0"/>
    <n v="0"/>
    <n v="0"/>
    <n v="0"/>
    <n v="7"/>
    <n v="3"/>
  </r>
  <r>
    <n v="20210126"/>
    <s v="31640172.6087660596"/>
    <x v="0"/>
    <n v="1"/>
    <n v="0"/>
    <n v="1"/>
    <n v="0"/>
    <n v="3"/>
  </r>
  <r>
    <n v="20210120"/>
    <s v="72288121.2421957171"/>
    <x v="0"/>
    <n v="0"/>
    <n v="0"/>
    <n v="7"/>
    <n v="1"/>
    <n v="0"/>
  </r>
  <r>
    <n v="20201216"/>
    <s v="4464438.3217455173"/>
    <x v="0"/>
    <n v="1"/>
    <n v="5"/>
    <n v="6"/>
    <n v="2"/>
    <n v="1"/>
  </r>
  <r>
    <n v="20201207"/>
    <s v="80698776.0554444491"/>
    <x v="0"/>
    <n v="0"/>
    <n v="0"/>
    <n v="9"/>
    <n v="0"/>
    <n v="1"/>
  </r>
  <r>
    <n v="20201218"/>
    <s v="67638750.9021490779"/>
    <x v="0"/>
    <n v="0"/>
    <n v="0"/>
    <n v="5"/>
    <n v="0"/>
    <n v="1"/>
  </r>
  <r>
    <n v="20201202"/>
    <s v="1889615.7425182611"/>
    <x v="0"/>
    <n v="12"/>
    <n v="2"/>
    <n v="91"/>
    <n v="2"/>
    <n v="2"/>
  </r>
  <r>
    <n v="20210125"/>
    <s v="2588693.4592272163"/>
    <x v="0"/>
    <n v="0"/>
    <n v="0"/>
    <n v="5"/>
    <n v="0"/>
    <n v="1"/>
  </r>
  <r>
    <n v="20210128"/>
    <s v="32216806.7712573450"/>
    <x v="0"/>
    <n v="0"/>
    <n v="0"/>
    <n v="11"/>
    <n v="1"/>
    <n v="3"/>
  </r>
  <r>
    <n v="20210127"/>
    <s v="34317559.7148954604"/>
    <x v="0"/>
    <n v="0"/>
    <n v="0"/>
    <n v="1"/>
    <n v="1"/>
    <n v="29"/>
  </r>
  <r>
    <n v="20201128"/>
    <s v="3415609.9717719748"/>
    <x v="0"/>
    <n v="274"/>
    <n v="0"/>
    <n v="0"/>
    <n v="2"/>
    <n v="0"/>
  </r>
  <r>
    <n v="20201212"/>
    <s v="89722190.8281663787"/>
    <x v="0"/>
    <n v="0"/>
    <n v="0"/>
    <n v="1"/>
    <n v="1"/>
    <n v="1"/>
  </r>
  <r>
    <n v="20201221"/>
    <s v="85265536.4138277437"/>
    <x v="0"/>
    <n v="1"/>
    <n v="13"/>
    <n v="14"/>
    <n v="0"/>
    <n v="0"/>
  </r>
  <r>
    <n v="20201221"/>
    <s v="32439085.2055424151"/>
    <x v="2"/>
    <n v="0"/>
    <n v="3"/>
    <n v="19"/>
    <n v="1"/>
    <n v="57"/>
  </r>
  <r>
    <n v="20210129"/>
    <s v="88556371.7879566968"/>
    <x v="0"/>
    <n v="1"/>
    <n v="2"/>
    <n v="6"/>
    <n v="0"/>
    <n v="50"/>
  </r>
  <r>
    <n v="20201118"/>
    <s v="2756907.5463530964"/>
    <x v="0"/>
    <n v="1"/>
    <n v="0"/>
    <n v="3"/>
    <n v="0"/>
    <n v="0"/>
  </r>
  <r>
    <n v="20201212"/>
    <s v="48729405.8068709539"/>
    <x v="0"/>
    <n v="0"/>
    <n v="0"/>
    <n v="2"/>
    <n v="0"/>
    <n v="0"/>
  </r>
  <r>
    <n v="20201211"/>
    <s v="40725997.7080496130"/>
    <x v="0"/>
    <n v="1"/>
    <n v="10"/>
    <n v="-9"/>
    <n v="3"/>
    <n v="5"/>
  </r>
  <r>
    <n v="20201226"/>
    <s v="29759315.8320980944"/>
    <x v="0"/>
    <n v="3"/>
    <n v="11"/>
    <n v="17"/>
    <n v="31"/>
    <n v="4"/>
  </r>
  <r>
    <n v="20201127"/>
    <s v="18236864.0194729258"/>
    <x v="0"/>
    <n v="18"/>
    <n v="4"/>
    <n v="3"/>
    <n v="0"/>
    <n v="1"/>
  </r>
  <r>
    <n v="20201219"/>
    <s v="5983009.7119136524"/>
    <x v="0"/>
    <n v="1"/>
    <n v="0"/>
    <n v="2"/>
    <n v="0"/>
    <n v="0"/>
  </r>
  <r>
    <n v="20201209"/>
    <s v="2847475.1550624346"/>
    <x v="0"/>
    <n v="16"/>
    <n v="11"/>
    <n v="26"/>
    <n v="0"/>
    <n v="6"/>
  </r>
  <r>
    <n v="20210104"/>
    <s v="72959035.2192369480"/>
    <x v="2"/>
    <n v="1"/>
    <n v="0"/>
    <n v="7"/>
    <n v="2"/>
    <n v="3"/>
  </r>
  <r>
    <n v="20201213"/>
    <s v="2669656.5276416328"/>
    <x v="0"/>
    <n v="37"/>
    <n v="0"/>
    <n v="1"/>
    <n v="1"/>
    <n v="0"/>
  </r>
  <r>
    <n v="20201126"/>
    <s v="1349811.1244559364"/>
    <x v="0"/>
    <n v="3"/>
    <n v="2"/>
    <n v="6"/>
    <n v="16"/>
    <n v="3"/>
  </r>
  <r>
    <n v="20201118"/>
    <s v="12291446.3815334458"/>
    <x v="0"/>
    <n v="37"/>
    <n v="0"/>
    <n v="13"/>
    <n v="6"/>
    <n v="5"/>
  </r>
  <r>
    <n v="20201225"/>
    <s v="6918448.4186180278"/>
    <x v="0"/>
    <n v="2"/>
    <n v="0"/>
    <n v="3"/>
    <n v="1"/>
    <n v="0"/>
  </r>
  <r>
    <n v="20201206"/>
    <s v="1539940.5253610440"/>
    <x v="0"/>
    <n v="0"/>
    <n v="0"/>
    <n v="10"/>
    <n v="0"/>
    <n v="13"/>
  </r>
  <r>
    <n v="20201127"/>
    <s v="62196716.9012130319"/>
    <x v="0"/>
    <n v="1"/>
    <n v="0"/>
    <n v="15"/>
    <n v="0"/>
    <n v="4"/>
  </r>
  <r>
    <n v="20201127"/>
    <s v="85300829.7007575520"/>
    <x v="0"/>
    <n v="5"/>
    <n v="1"/>
    <n v="2"/>
    <n v="4"/>
    <n v="2"/>
  </r>
  <r>
    <n v="20201219"/>
    <s v="1859363.5805703761"/>
    <x v="0"/>
    <n v="0"/>
    <n v="0"/>
    <n v="5"/>
    <n v="2"/>
    <n v="3"/>
  </r>
  <r>
    <n v="20201209"/>
    <s v="2139760586.0871468639"/>
    <x v="0"/>
    <n v="4"/>
    <n v="0"/>
    <n v="78"/>
    <n v="2"/>
    <n v="1"/>
  </r>
  <r>
    <n v="20210130"/>
    <s v="17220615.7365298752"/>
    <x v="0"/>
    <n v="0"/>
    <n v="0"/>
    <n v="13"/>
    <n v="0"/>
    <n v="10"/>
  </r>
  <r>
    <n v="20201204"/>
    <s v="27980720.8947731814"/>
    <x v="2"/>
    <n v="0"/>
    <n v="0"/>
    <n v="12"/>
    <n v="0"/>
    <n v="2"/>
  </r>
  <r>
    <n v="20201215"/>
    <s v="4333028.2735100637"/>
    <x v="0"/>
    <n v="0"/>
    <n v="0"/>
    <n v="2"/>
    <n v="0"/>
    <n v="1"/>
  </r>
  <r>
    <n v="20201211"/>
    <s v="5050037.2369076659"/>
    <x v="0"/>
    <n v="1"/>
    <n v="0"/>
    <n v="40"/>
    <n v="0"/>
    <n v="1"/>
  </r>
  <r>
    <n v="20210131"/>
    <s v="3680421.4213771360"/>
    <x v="1"/>
    <n v="0"/>
    <n v="1"/>
    <n v="18"/>
    <n v="2"/>
    <n v="0"/>
  </r>
  <r>
    <n v="20201216"/>
    <s v="20368983.6178046546"/>
    <x v="0"/>
    <n v="1"/>
    <n v="0"/>
    <n v="1"/>
    <n v="3"/>
    <n v="28"/>
  </r>
  <r>
    <n v="20201209"/>
    <s v="6136308840.6700964793"/>
    <x v="1"/>
    <n v="1"/>
    <n v="0"/>
    <n v="1"/>
    <n v="0"/>
    <n v="0"/>
  </r>
  <r>
    <n v="20201230"/>
    <s v="5444054.0299206594"/>
    <x v="1"/>
    <n v="3"/>
    <n v="0"/>
    <n v="1"/>
    <n v="0"/>
    <n v="0"/>
  </r>
  <r>
    <n v="20201127"/>
    <s v="48759743.3897304613"/>
    <x v="1"/>
    <n v="0"/>
    <n v="0"/>
    <n v="5"/>
    <n v="0"/>
    <n v="3"/>
  </r>
  <r>
    <n v="20201207"/>
    <s v="42091261.9216222861"/>
    <x v="1"/>
    <n v="2"/>
    <n v="0"/>
    <n v="0"/>
    <n v="0"/>
    <n v="0"/>
  </r>
  <r>
    <n v="20201219"/>
    <s v="1972984.6707484339"/>
    <x v="1"/>
    <n v="0"/>
    <n v="2"/>
    <n v="2"/>
    <n v="2"/>
    <n v="0"/>
  </r>
  <r>
    <n v="20201218"/>
    <s v="5604587.3755072537"/>
    <x v="1"/>
    <n v="1"/>
    <n v="0"/>
    <n v="5"/>
    <n v="0"/>
    <n v="2"/>
  </r>
  <r>
    <n v="20210108"/>
    <s v="70726544.7957329257"/>
    <x v="1"/>
    <n v="1"/>
    <n v="0"/>
    <n v="8"/>
    <n v="0"/>
    <n v="2"/>
  </r>
  <r>
    <n v="20201117"/>
    <s v="25633552.7333010872"/>
    <x v="0"/>
    <n v="0"/>
    <n v="0"/>
    <n v="3"/>
    <n v="0"/>
    <n v="6"/>
  </r>
  <r>
    <n v="20210120"/>
    <s v="37639821.8285333587"/>
    <x v="0"/>
    <n v="1"/>
    <n v="0"/>
    <n v="0"/>
    <n v="1"/>
    <n v="0"/>
  </r>
  <r>
    <n v="20201215"/>
    <s v="4484161.8947884851"/>
    <x v="1"/>
    <n v="1"/>
    <n v="0"/>
    <n v="9"/>
    <n v="0"/>
    <n v="2"/>
  </r>
  <r>
    <n v="20201213"/>
    <s v="7161013.2920991826"/>
    <x v="1"/>
    <n v="1"/>
    <n v="0"/>
    <n v="6"/>
    <n v="0"/>
    <n v="2"/>
  </r>
  <r>
    <n v="20201208"/>
    <s v="16272274.3067840734"/>
    <x v="2"/>
    <n v="0"/>
    <n v="0"/>
    <n v="4"/>
    <n v="1"/>
    <n v="3"/>
  </r>
  <r>
    <n v="20210111"/>
    <s v="6081323.0622316805"/>
    <x v="2"/>
    <n v="0"/>
    <n v="0"/>
    <n v="0"/>
    <n v="0"/>
    <n v="1"/>
  </r>
  <r>
    <n v="20201206"/>
    <s v="7526600.8101698809"/>
    <x v="2"/>
    <n v="0"/>
    <n v="5"/>
    <n v="2"/>
    <n v="1"/>
    <n v="3"/>
  </r>
  <r>
    <n v="20201214"/>
    <s v="79475746.1929628694"/>
    <x v="1"/>
    <n v="0"/>
    <n v="0"/>
    <n v="2"/>
    <n v="0"/>
    <n v="0"/>
  </r>
  <r>
    <n v="20201217"/>
    <s v="8944117.0831290845"/>
    <x v="1"/>
    <n v="0"/>
    <n v="0"/>
    <n v="8"/>
    <n v="0"/>
    <n v="1"/>
  </r>
  <r>
    <n v="20210128"/>
    <s v="2081240.8078085855"/>
    <x v="1"/>
    <n v="1"/>
    <n v="2"/>
    <n v="2"/>
    <n v="0"/>
    <n v="0"/>
  </r>
  <r>
    <n v="20201212"/>
    <s v="92543812.4801771743"/>
    <x v="1"/>
    <n v="0"/>
    <n v="0"/>
    <n v="1"/>
    <n v="1"/>
    <n v="1"/>
  </r>
  <r>
    <n v="20210115"/>
    <s v="8327781.0896379000"/>
    <x v="1"/>
    <n v="0"/>
    <n v="0"/>
    <n v="4"/>
    <n v="0"/>
    <n v="0"/>
  </r>
  <r>
    <n v="20210110"/>
    <s v="2429571.6695145065"/>
    <x v="1"/>
    <n v="6"/>
    <n v="0"/>
    <n v="22"/>
    <n v="0"/>
    <n v="10"/>
  </r>
  <r>
    <n v="20201201"/>
    <s v="49445326.2132641450"/>
    <x v="1"/>
    <n v="15"/>
    <n v="0"/>
    <n v="4"/>
    <n v="4"/>
    <n v="1"/>
  </r>
  <r>
    <n v="20210131"/>
    <s v="55916158.1192891856"/>
    <x v="1"/>
    <n v="0"/>
    <n v="1"/>
    <n v="39"/>
    <n v="1"/>
    <n v="1"/>
  </r>
  <r>
    <n v="20210106"/>
    <s v="3953783.0019328064"/>
    <x v="1"/>
    <n v="1"/>
    <n v="0"/>
    <n v="5"/>
    <n v="0"/>
    <n v="0"/>
  </r>
  <r>
    <n v="20201127"/>
    <s v="5073051.0072849842"/>
    <x v="1"/>
    <n v="0"/>
    <n v="1"/>
    <n v="4"/>
    <n v="0"/>
    <n v="0"/>
  </r>
  <r>
    <n v="20201211"/>
    <s v="6826941.5434656989"/>
    <x v="1"/>
    <n v="1"/>
    <n v="0"/>
    <n v="8"/>
    <n v="1"/>
    <n v="1"/>
  </r>
  <r>
    <n v="20201119"/>
    <s v="26869413.1979446467"/>
    <x v="1"/>
    <n v="0"/>
    <n v="0"/>
    <n v="25"/>
    <n v="0"/>
    <n v="3"/>
  </r>
  <r>
    <n v="20201127"/>
    <s v="65671033.8875667472"/>
    <x v="1"/>
    <n v="2"/>
    <n v="0"/>
    <n v="10"/>
    <n v="1"/>
    <n v="1"/>
  </r>
  <r>
    <n v="20210112"/>
    <s v="68642235.5457535999"/>
    <x v="1"/>
    <n v="2"/>
    <n v="0"/>
    <n v="4"/>
    <n v="2"/>
    <n v="0"/>
  </r>
  <r>
    <n v="20201201"/>
    <s v="13824849.4687242731"/>
    <x v="1"/>
    <n v="0"/>
    <n v="0"/>
    <n v="2"/>
    <n v="0"/>
    <n v="3"/>
  </r>
  <r>
    <n v="20201206"/>
    <s v="7466332512.8576653585"/>
    <x v="1"/>
    <n v="2"/>
    <n v="0"/>
    <n v="8"/>
    <n v="0"/>
    <n v="2"/>
  </r>
  <r>
    <n v="20201201"/>
    <s v="1026932.0858862293"/>
    <x v="1"/>
    <n v="2"/>
    <n v="0"/>
    <n v="7"/>
    <n v="1"/>
    <n v="0"/>
  </r>
  <r>
    <n v="20210120"/>
    <s v="88461236.7556243582"/>
    <x v="1"/>
    <n v="2"/>
    <n v="0"/>
    <n v="66"/>
    <n v="0"/>
    <n v="6"/>
  </r>
  <r>
    <n v="20201214"/>
    <s v="5671461926.8532720409"/>
    <x v="1"/>
    <n v="10"/>
    <n v="0"/>
    <n v="8"/>
    <n v="1"/>
    <n v="2"/>
  </r>
  <r>
    <n v="20201223"/>
    <s v="34715004.0442654743"/>
    <x v="1"/>
    <n v="0"/>
    <n v="0"/>
    <n v="3"/>
    <n v="2"/>
    <n v="0"/>
  </r>
  <r>
    <n v="20210115"/>
    <s v="5762277.1115500664"/>
    <x v="1"/>
    <n v="1"/>
    <n v="0"/>
    <n v="5"/>
    <n v="2"/>
    <n v="1"/>
  </r>
  <r>
    <n v="20201203"/>
    <s v="66514997.2920888073"/>
    <x v="1"/>
    <n v="0"/>
    <n v="0"/>
    <n v="2"/>
    <n v="0"/>
    <n v="1"/>
  </r>
  <r>
    <n v="20201201"/>
    <s v="90371170.5228005068"/>
    <x v="1"/>
    <n v="1"/>
    <n v="0"/>
    <n v="16"/>
    <n v="1"/>
    <n v="1"/>
  </r>
  <r>
    <n v="20201130"/>
    <s v="1367377.3916474675"/>
    <x v="1"/>
    <n v="0"/>
    <n v="3"/>
    <n v="11"/>
    <n v="1"/>
    <n v="0"/>
  </r>
  <r>
    <n v="20210117"/>
    <s v="5593077.5585824179"/>
    <x v="1"/>
    <n v="2"/>
    <n v="2"/>
    <n v="1"/>
    <n v="0"/>
    <n v="8"/>
  </r>
  <r>
    <n v="20201209"/>
    <s v="4705602.5117173147"/>
    <x v="1"/>
    <n v="1"/>
    <n v="0"/>
    <n v="6"/>
    <n v="0"/>
    <n v="1"/>
  </r>
  <r>
    <n v="20201231"/>
    <s v="1181671929.7227404022"/>
    <x v="1"/>
    <n v="1"/>
    <n v="0"/>
    <n v="51"/>
    <n v="3"/>
    <n v="8"/>
  </r>
  <r>
    <n v="20201128"/>
    <s v="2414029.4775008968"/>
    <x v="1"/>
    <n v="0"/>
    <n v="0"/>
    <n v="19"/>
    <n v="0"/>
    <n v="0"/>
  </r>
  <r>
    <n v="20210120"/>
    <s v="3672912.9850906649"/>
    <x v="1"/>
    <n v="2"/>
    <n v="24"/>
    <n v="22"/>
    <n v="0"/>
    <n v="29"/>
  </r>
  <r>
    <n v="20201201"/>
    <s v="8871391487.5124506086"/>
    <x v="1"/>
    <n v="0"/>
    <n v="6"/>
    <n v="22"/>
    <n v="0"/>
    <n v="6"/>
  </r>
  <r>
    <n v="20201222"/>
    <s v="38693124.8629644455"/>
    <x v="1"/>
    <n v="3"/>
    <n v="0"/>
    <n v="1"/>
    <n v="0"/>
    <n v="1"/>
  </r>
  <r>
    <n v="20201203"/>
    <s v="14107430.8136146352"/>
    <x v="1"/>
    <n v="0"/>
    <n v="0"/>
    <n v="1"/>
    <n v="1"/>
    <n v="4"/>
  </r>
  <r>
    <n v="20210124"/>
    <s v="59995715.3236223993"/>
    <x v="1"/>
    <n v="0"/>
    <n v="0"/>
    <n v="6"/>
    <n v="2"/>
    <n v="1"/>
  </r>
  <r>
    <n v="20201205"/>
    <s v="2920530.7615095038"/>
    <x v="1"/>
    <n v="0"/>
    <n v="0"/>
    <n v="6"/>
    <n v="0"/>
    <n v="2"/>
  </r>
  <r>
    <n v="20210112"/>
    <s v="39652472.1809478185"/>
    <x v="1"/>
    <n v="1"/>
    <n v="0"/>
    <n v="0"/>
    <n v="3"/>
    <n v="0"/>
  </r>
  <r>
    <n v="20201128"/>
    <s v="51727598.3439876675"/>
    <x v="1"/>
    <n v="0"/>
    <n v="1"/>
    <n v="7"/>
    <n v="2"/>
    <n v="1"/>
  </r>
  <r>
    <n v="20201209"/>
    <s v="8435794.6872177111"/>
    <x v="1"/>
    <n v="2"/>
    <n v="9"/>
    <n v="3"/>
    <n v="0"/>
    <n v="0"/>
  </r>
  <r>
    <n v="20201125"/>
    <s v="6608637449.3511166305"/>
    <x v="1"/>
    <n v="1075"/>
    <n v="0"/>
    <n v="-52"/>
    <n v="1"/>
    <n v="2"/>
  </r>
  <r>
    <n v="20201201"/>
    <s v="7276398.7783138372"/>
    <x v="1"/>
    <n v="1"/>
    <n v="0"/>
    <n v="7"/>
    <n v="0"/>
    <n v="1"/>
  </r>
  <r>
    <n v="20210112"/>
    <s v="6658580.2826042198"/>
    <x v="1"/>
    <n v="3"/>
    <n v="0"/>
    <n v="15"/>
    <n v="11"/>
    <n v="0"/>
  </r>
  <r>
    <n v="20201203"/>
    <s v="2681069.0750146189"/>
    <x v="1"/>
    <n v="5"/>
    <n v="1"/>
    <n v="4"/>
    <n v="1"/>
    <n v="0"/>
  </r>
  <r>
    <n v="20210124"/>
    <s v="94722330.1370120530"/>
    <x v="1"/>
    <n v="1"/>
    <n v="0"/>
    <n v="6"/>
    <n v="1"/>
    <n v="2"/>
  </r>
  <r>
    <n v="20201127"/>
    <s v="6208845.6973803394"/>
    <x v="1"/>
    <n v="0"/>
    <n v="0"/>
    <n v="13"/>
    <n v="0"/>
    <n v="2"/>
  </r>
  <r>
    <n v="20210105"/>
    <s v="9220684.1553390889"/>
    <x v="1"/>
    <n v="1"/>
    <n v="0"/>
    <n v="5"/>
    <n v="1"/>
    <n v="1"/>
  </r>
  <r>
    <n v="20210122"/>
    <s v="6088376299.3777008465"/>
    <x v="1"/>
    <n v="0"/>
    <n v="21"/>
    <n v="0"/>
    <n v="0"/>
    <n v="0"/>
  </r>
  <r>
    <n v="20201202"/>
    <s v="68138414.4145956258"/>
    <x v="1"/>
    <n v="4"/>
    <n v="0"/>
    <n v="8"/>
    <n v="0"/>
    <n v="2"/>
  </r>
  <r>
    <n v="20210120"/>
    <s v="55002300.9025496492"/>
    <x v="1"/>
    <n v="2"/>
    <n v="2"/>
    <n v="1"/>
    <n v="0"/>
    <n v="1"/>
  </r>
  <r>
    <n v="20201208"/>
    <s v="8839256339.1323107592"/>
    <x v="0"/>
    <n v="0"/>
    <n v="8"/>
    <n v="37"/>
    <n v="0"/>
    <n v="1"/>
  </r>
  <r>
    <n v="20201130"/>
    <s v="52842299.0972144749"/>
    <x v="0"/>
    <n v="1"/>
    <n v="0"/>
    <n v="13"/>
    <n v="0"/>
    <n v="13"/>
  </r>
  <r>
    <n v="20201215"/>
    <s v="5589070.6656952788"/>
    <x v="0"/>
    <n v="1"/>
    <n v="36"/>
    <n v="2"/>
    <n v="0"/>
    <n v="23"/>
  </r>
  <r>
    <n v="20201201"/>
    <s v="1164842.6741102569"/>
    <x v="0"/>
    <n v="3"/>
    <n v="1"/>
    <n v="17"/>
    <n v="0"/>
    <n v="2"/>
  </r>
  <r>
    <n v="20201117"/>
    <s v="3158904.4798196476"/>
    <x v="0"/>
    <n v="2"/>
    <n v="0"/>
    <n v="7"/>
    <n v="0"/>
    <n v="0"/>
  </r>
  <r>
    <n v="20201218"/>
    <s v="2486666.7242035302"/>
    <x v="0"/>
    <n v="0"/>
    <n v="4"/>
    <n v="0"/>
    <n v="0"/>
    <n v="0"/>
  </r>
  <r>
    <n v="20201218"/>
    <s v="1719446.5752948453"/>
    <x v="0"/>
    <n v="1"/>
    <n v="0"/>
    <n v="10"/>
    <n v="0"/>
    <n v="67"/>
  </r>
  <r>
    <n v="20210120"/>
    <s v="8562748.1292528562"/>
    <x v="0"/>
    <n v="0"/>
    <n v="0"/>
    <n v="4"/>
    <n v="3"/>
    <n v="1"/>
  </r>
  <r>
    <n v="20201116"/>
    <s v="30199985.4509664101"/>
    <x v="0"/>
    <n v="0"/>
    <n v="0"/>
    <n v="10"/>
    <n v="0"/>
    <n v="0"/>
  </r>
  <r>
    <n v="20201128"/>
    <s v="31298789.9980288359"/>
    <x v="0"/>
    <n v="0"/>
    <n v="0"/>
    <n v="12"/>
    <n v="1"/>
    <n v="13"/>
  </r>
  <r>
    <n v="20201210"/>
    <s v="22960903.4572081213"/>
    <x v="0"/>
    <n v="2"/>
    <n v="0"/>
    <n v="11"/>
    <n v="0"/>
    <n v="4"/>
  </r>
  <r>
    <n v="20201209"/>
    <s v="44080603.5651121314"/>
    <x v="0"/>
    <n v="3"/>
    <n v="0"/>
    <n v="9"/>
    <n v="0"/>
    <n v="0"/>
  </r>
  <r>
    <n v="20201215"/>
    <s v="44648288.3163217439"/>
    <x v="0"/>
    <n v="1"/>
    <n v="1"/>
    <n v="9"/>
    <n v="1"/>
    <n v="3"/>
  </r>
  <r>
    <n v="20201214"/>
    <s v="18844012.8867221379"/>
    <x v="0"/>
    <n v="2"/>
    <n v="0"/>
    <n v="10"/>
    <n v="0"/>
    <n v="0"/>
  </r>
  <r>
    <n v="20201215"/>
    <s v="45515994.4994616672"/>
    <x v="0"/>
    <n v="53"/>
    <n v="0"/>
    <n v="3"/>
    <n v="0"/>
    <n v="4"/>
  </r>
  <r>
    <n v="20201207"/>
    <s v="42803854.7029077775"/>
    <x v="0"/>
    <n v="2"/>
    <n v="1"/>
    <n v="3"/>
    <n v="1"/>
    <n v="6"/>
  </r>
  <r>
    <n v="20201213"/>
    <s v="5961617.0404314603"/>
    <x v="0"/>
    <n v="0"/>
    <n v="0"/>
    <n v="0"/>
    <n v="0"/>
    <n v="2"/>
  </r>
  <r>
    <n v="20201230"/>
    <s v="87037606.3003629319"/>
    <x v="0"/>
    <n v="235"/>
    <n v="5"/>
    <n v="7"/>
    <n v="0"/>
    <n v="8"/>
  </r>
  <r>
    <n v="20210106"/>
    <s v="24390067.7154104169"/>
    <x v="0"/>
    <n v="1"/>
    <n v="0"/>
    <n v="9"/>
    <n v="0"/>
    <n v="1"/>
  </r>
  <r>
    <n v="20210127"/>
    <s v="39049984.4198737878"/>
    <x v="0"/>
    <n v="0"/>
    <n v="0"/>
    <n v="2"/>
    <n v="0"/>
    <n v="0"/>
  </r>
  <r>
    <n v="20201213"/>
    <s v="61969665.2429682443"/>
    <x v="0"/>
    <n v="1"/>
    <n v="3"/>
    <n v="1"/>
    <n v="0"/>
    <n v="3"/>
  </r>
  <r>
    <n v="20210112"/>
    <s v="9164025.9398913430"/>
    <x v="0"/>
    <n v="2"/>
    <n v="8"/>
    <n v="-1"/>
    <n v="0"/>
    <n v="13"/>
  </r>
  <r>
    <n v="20210127"/>
    <s v="24471192.8543126263"/>
    <x v="0"/>
    <n v="0"/>
    <n v="0"/>
    <n v="4"/>
    <n v="1"/>
    <n v="0"/>
  </r>
  <r>
    <n v="20201224"/>
    <s v="91179760.4838146379"/>
    <x v="0"/>
    <n v="0"/>
    <n v="6"/>
    <n v="11"/>
    <n v="0"/>
    <n v="0"/>
  </r>
  <r>
    <n v="20201130"/>
    <s v="81748942.8201234491"/>
    <x v="0"/>
    <n v="0"/>
    <n v="0"/>
    <n v="18"/>
    <n v="0"/>
    <n v="0"/>
  </r>
  <r>
    <n v="20210131"/>
    <s v="55323533.7926126864"/>
    <x v="0"/>
    <n v="4"/>
    <n v="0"/>
    <n v="-3"/>
    <n v="12"/>
    <n v="2"/>
  </r>
  <r>
    <n v="20201130"/>
    <s v="8764422.5504594869"/>
    <x v="0"/>
    <n v="1"/>
    <n v="4"/>
    <n v="1"/>
    <n v="0"/>
    <n v="0"/>
  </r>
  <r>
    <n v="20201216"/>
    <s v="82790046.1686536183"/>
    <x v="0"/>
    <n v="100"/>
    <n v="0"/>
    <n v="5"/>
    <n v="0"/>
    <n v="12"/>
  </r>
  <r>
    <n v="20201126"/>
    <s v="68296803.9320657032"/>
    <x v="0"/>
    <n v="0"/>
    <n v="1"/>
    <n v="3"/>
    <n v="0"/>
    <n v="3"/>
  </r>
  <r>
    <n v="20210118"/>
    <s v="2385181.0293493711"/>
    <x v="0"/>
    <n v="0"/>
    <n v="0"/>
    <n v="15"/>
    <n v="0"/>
    <n v="0"/>
  </r>
  <r>
    <n v="20201119"/>
    <s v="76589332.6790534083"/>
    <x v="0"/>
    <n v="0"/>
    <n v="0"/>
    <n v="0"/>
    <n v="0"/>
    <n v="0"/>
  </r>
  <r>
    <n v="20201204"/>
    <s v="23049349.8568567171"/>
    <x v="0"/>
    <n v="3"/>
    <n v="0"/>
    <n v="18"/>
    <n v="0"/>
    <n v="1"/>
  </r>
  <r>
    <n v="20210104"/>
    <s v="74650484.1255761858"/>
    <x v="0"/>
    <n v="1"/>
    <n v="19"/>
    <n v="5"/>
    <n v="1"/>
    <n v="3"/>
  </r>
  <r>
    <n v="20201118"/>
    <s v="5475603.0389778212"/>
    <x v="0"/>
    <n v="0"/>
    <n v="0"/>
    <n v="11"/>
    <n v="0"/>
    <n v="3"/>
  </r>
  <r>
    <n v="20210127"/>
    <s v="4974239.1610363322"/>
    <x v="0"/>
    <n v="2"/>
    <n v="12"/>
    <n v="0"/>
    <n v="1"/>
    <n v="1"/>
  </r>
  <r>
    <n v="20201128"/>
    <s v="12152291.1519358530"/>
    <x v="0"/>
    <n v="4"/>
    <n v="0"/>
    <n v="34"/>
    <n v="0"/>
    <n v="2"/>
  </r>
  <r>
    <n v="20201126"/>
    <s v="56455488.8645523099"/>
    <x v="1"/>
    <n v="0"/>
    <n v="0"/>
    <n v="37"/>
    <n v="0"/>
    <n v="1"/>
  </r>
  <r>
    <n v="20201207"/>
    <s v="1463210.0055216168"/>
    <x v="1"/>
    <n v="4"/>
    <n v="0"/>
    <n v="31"/>
    <n v="0"/>
    <n v="1"/>
  </r>
  <r>
    <n v="20210123"/>
    <s v="16040805.0993914136"/>
    <x v="1"/>
    <n v="0"/>
    <n v="0"/>
    <n v="15"/>
    <n v="0"/>
    <n v="8"/>
  </r>
  <r>
    <n v="20201203"/>
    <s v="2208253.9762452467"/>
    <x v="1"/>
    <n v="0"/>
    <n v="0"/>
    <n v="9"/>
    <n v="0"/>
    <n v="0"/>
  </r>
  <r>
    <n v="20210122"/>
    <s v="9086711895.7106781995"/>
    <x v="1"/>
    <n v="1"/>
    <n v="0"/>
    <n v="18"/>
    <n v="1"/>
    <n v="37"/>
  </r>
  <r>
    <n v="20210125"/>
    <s v="8822878673.4974906772"/>
    <x v="1"/>
    <n v="0"/>
    <n v="0"/>
    <n v="4"/>
    <n v="0"/>
    <n v="0"/>
  </r>
  <r>
    <n v="20201210"/>
    <s v="7859149.7466935504"/>
    <x v="1"/>
    <n v="0"/>
    <n v="0"/>
    <n v="25"/>
    <n v="2"/>
    <n v="5"/>
  </r>
  <r>
    <n v="20210108"/>
    <s v="83031858.8235009982"/>
    <x v="2"/>
    <n v="0"/>
    <n v="11"/>
    <n v="3"/>
    <n v="0"/>
    <n v="0"/>
  </r>
  <r>
    <n v="20201208"/>
    <s v="71948032.1971599305"/>
    <x v="2"/>
    <n v="0"/>
    <n v="1"/>
    <n v="14"/>
    <n v="0"/>
    <n v="0"/>
  </r>
  <r>
    <n v="20201126"/>
    <s v="80052422.3313734927"/>
    <x v="1"/>
    <n v="0"/>
    <n v="0"/>
    <n v="7"/>
    <n v="0"/>
    <n v="0"/>
  </r>
  <r>
    <n v="20210121"/>
    <s v="83072571.2219987254"/>
    <x v="1"/>
    <n v="2"/>
    <n v="0"/>
    <n v="10"/>
    <n v="5"/>
    <n v="2"/>
  </r>
  <r>
    <n v="20201230"/>
    <s v="69193300.1901961273"/>
    <x v="1"/>
    <n v="2"/>
    <n v="0"/>
    <n v="5"/>
    <n v="0"/>
    <n v="13"/>
  </r>
  <r>
    <n v="20201218"/>
    <s v="32220426.7266826946"/>
    <x v="1"/>
    <n v="28"/>
    <n v="0"/>
    <n v="6"/>
    <n v="3"/>
    <n v="1"/>
  </r>
  <r>
    <n v="20210122"/>
    <s v="4291080.4811254869"/>
    <x v="1"/>
    <n v="0"/>
    <n v="3"/>
    <n v="3"/>
    <n v="0"/>
    <n v="2"/>
  </r>
  <r>
    <n v="20201202"/>
    <s v="5298181.7137406370"/>
    <x v="1"/>
    <n v="0"/>
    <n v="0"/>
    <n v="0"/>
    <n v="0"/>
    <n v="0"/>
  </r>
  <r>
    <n v="20201202"/>
    <s v="47515634.0452819199"/>
    <x v="1"/>
    <n v="1"/>
    <n v="0"/>
    <n v="10"/>
    <n v="0"/>
    <n v="8"/>
  </r>
  <r>
    <n v="20201219"/>
    <s v="6280831.3394929997"/>
    <x v="1"/>
    <n v="2"/>
    <n v="7"/>
    <n v="10"/>
    <n v="0"/>
    <n v="2"/>
  </r>
  <r>
    <n v="20210109"/>
    <s v="50394923.2952435045"/>
    <x v="1"/>
    <n v="1"/>
    <n v="0"/>
    <n v="3"/>
    <n v="0"/>
    <n v="5"/>
  </r>
  <r>
    <n v="20201221"/>
    <s v="3041494.0908353891"/>
    <x v="1"/>
    <n v="0"/>
    <n v="2"/>
    <n v="8"/>
    <n v="0"/>
    <n v="2"/>
  </r>
  <r>
    <n v="20201210"/>
    <s v="79509844.1081277926"/>
    <x v="1"/>
    <n v="0"/>
    <n v="0"/>
    <n v="6"/>
    <n v="1"/>
    <n v="0"/>
  </r>
  <r>
    <n v="20201218"/>
    <s v="53418806.5482216471"/>
    <x v="1"/>
    <n v="0"/>
    <n v="0"/>
    <n v="1"/>
    <n v="2"/>
    <n v="1"/>
  </r>
  <r>
    <n v="20210130"/>
    <s v="10702974.0923572591"/>
    <x v="1"/>
    <n v="1"/>
    <n v="0"/>
    <n v="0"/>
    <n v="2"/>
    <n v="0"/>
  </r>
  <r>
    <n v="20201201"/>
    <s v="3035721.7488676576"/>
    <x v="1"/>
    <n v="0"/>
    <n v="0"/>
    <n v="8"/>
    <n v="0"/>
    <n v="2"/>
  </r>
  <r>
    <n v="20201220"/>
    <s v="5117578.4667811771"/>
    <x v="1"/>
    <n v="50"/>
    <n v="0"/>
    <n v="9"/>
    <n v="4"/>
    <n v="1"/>
  </r>
  <r>
    <n v="20201208"/>
    <s v="44050879.9039342218"/>
    <x v="1"/>
    <n v="0"/>
    <n v="0"/>
    <n v="1"/>
    <n v="0"/>
    <n v="21"/>
  </r>
  <r>
    <n v="20201221"/>
    <s v="3701512.7921503812"/>
    <x v="1"/>
    <n v="0"/>
    <n v="0"/>
    <n v="4"/>
    <n v="1"/>
    <n v="1"/>
  </r>
  <r>
    <n v="20201214"/>
    <s v="5568834.0198043803"/>
    <x v="1"/>
    <n v="1"/>
    <n v="0"/>
    <n v="36"/>
    <n v="0"/>
    <n v="1"/>
  </r>
  <r>
    <n v="20201120"/>
    <s v="31035575.9910731807"/>
    <x v="1"/>
    <n v="0"/>
    <n v="0"/>
    <n v="238"/>
    <n v="3"/>
    <n v="1"/>
  </r>
  <r>
    <n v="20201216"/>
    <s v="5645225.6917653454"/>
    <x v="1"/>
    <n v="13"/>
    <n v="0"/>
    <n v="-12"/>
    <n v="1"/>
    <n v="6"/>
  </r>
  <r>
    <n v="20201228"/>
    <s v="20126758.6853719024"/>
    <x v="1"/>
    <n v="1"/>
    <n v="0"/>
    <n v="2"/>
    <n v="1"/>
    <n v="10"/>
  </r>
  <r>
    <n v="20201130"/>
    <s v="85426868.9776141044"/>
    <x v="1"/>
    <n v="0"/>
    <n v="1"/>
    <n v="4"/>
    <n v="0"/>
    <n v="1"/>
  </r>
  <r>
    <n v="20201204"/>
    <s v="57471045.2261985947"/>
    <x v="1"/>
    <n v="1"/>
    <n v="0"/>
    <n v="4"/>
    <n v="0"/>
    <n v="7"/>
  </r>
  <r>
    <n v="20201201"/>
    <s v="2660071.6760619641"/>
    <x v="1"/>
    <n v="0"/>
    <n v="0"/>
    <n v="32"/>
    <n v="0"/>
    <n v="1"/>
  </r>
  <r>
    <n v="20201127"/>
    <s v="59283995.2508616440"/>
    <x v="1"/>
    <n v="0"/>
    <n v="0"/>
    <n v="8"/>
    <n v="0"/>
    <n v="5"/>
  </r>
  <r>
    <n v="20201218"/>
    <s v="50640660.9007425824"/>
    <x v="1"/>
    <n v="0"/>
    <n v="2"/>
    <n v="-2"/>
    <n v="9"/>
    <n v="31"/>
  </r>
  <r>
    <n v="20201223"/>
    <s v="7483078.1076858608"/>
    <x v="1"/>
    <n v="1"/>
    <n v="5"/>
    <n v="7"/>
    <n v="1"/>
    <n v="2"/>
  </r>
  <r>
    <n v="20201216"/>
    <s v="72884242.1035011217"/>
    <x v="1"/>
    <n v="0"/>
    <n v="0"/>
    <n v="3"/>
    <n v="0"/>
    <n v="7"/>
  </r>
  <r>
    <n v="20210123"/>
    <s v="33636503.5000871312"/>
    <x v="1"/>
    <n v="0"/>
    <n v="0"/>
    <n v="43"/>
    <n v="7"/>
    <n v="1"/>
  </r>
  <r>
    <n v="20201209"/>
    <s v="24438494.0879270947"/>
    <x v="1"/>
    <n v="2"/>
    <n v="1"/>
    <n v="5"/>
    <n v="0"/>
    <n v="2"/>
  </r>
  <r>
    <n v="20201211"/>
    <s v="2408620.3153034500"/>
    <x v="1"/>
    <n v="0"/>
    <n v="0"/>
    <n v="2"/>
    <n v="1"/>
    <n v="1"/>
  </r>
  <r>
    <n v="20201205"/>
    <s v="40865346.7588861188"/>
    <x v="1"/>
    <n v="1"/>
    <n v="0"/>
    <n v="2"/>
    <n v="0"/>
    <n v="6"/>
  </r>
  <r>
    <n v="20210122"/>
    <s v="59566070.4632667722"/>
    <x v="1"/>
    <n v="2"/>
    <n v="0"/>
    <n v="0"/>
    <n v="1"/>
    <n v="0"/>
  </r>
  <r>
    <n v="20210121"/>
    <s v="8586642.3694137955"/>
    <x v="1"/>
    <n v="0"/>
    <n v="3"/>
    <n v="0"/>
    <n v="1"/>
    <n v="0"/>
  </r>
  <r>
    <n v="20201213"/>
    <s v="3008670.3250240015"/>
    <x v="1"/>
    <n v="0"/>
    <n v="13"/>
    <n v="3"/>
    <n v="1"/>
    <n v="0"/>
  </r>
  <r>
    <n v="20201223"/>
    <s v="29930506.5218532120"/>
    <x v="1"/>
    <n v="1"/>
    <n v="0"/>
    <n v="12"/>
    <n v="0"/>
    <n v="1"/>
  </r>
  <r>
    <n v="20210131"/>
    <s v="21818790.8215652903"/>
    <x v="1"/>
    <n v="1"/>
    <n v="0"/>
    <n v="5"/>
    <n v="0"/>
    <n v="2"/>
  </r>
  <r>
    <n v="20210119"/>
    <s v="7804688.9390238176"/>
    <x v="1"/>
    <n v="8"/>
    <n v="0"/>
    <n v="14"/>
    <n v="0"/>
    <n v="3"/>
  </r>
  <r>
    <n v="20210122"/>
    <s v="43134343.6477848844"/>
    <x v="1"/>
    <n v="0"/>
    <n v="1"/>
    <n v="1"/>
    <n v="0"/>
    <n v="6"/>
  </r>
  <r>
    <n v="20210118"/>
    <s v="38139183.3747160528"/>
    <x v="1"/>
    <n v="1"/>
    <n v="0"/>
    <n v="18"/>
    <n v="1"/>
    <n v="1"/>
  </r>
  <r>
    <n v="20201213"/>
    <s v="45307195.4778895431"/>
    <x v="1"/>
    <n v="1"/>
    <n v="0"/>
    <n v="0"/>
    <n v="6"/>
    <n v="3"/>
  </r>
  <r>
    <n v="20210120"/>
    <s v="70483620.3788783066"/>
    <x v="1"/>
    <n v="0"/>
    <n v="0"/>
    <n v="2"/>
    <n v="1"/>
    <n v="1"/>
  </r>
  <r>
    <n v="20201222"/>
    <s v="44227277.9722264913"/>
    <x v="1"/>
    <n v="24"/>
    <n v="2"/>
    <n v="0"/>
    <n v="2"/>
    <n v="2"/>
  </r>
  <r>
    <n v="20201203"/>
    <s v="8822878673.4974906772"/>
    <x v="1"/>
    <n v="0"/>
    <n v="0"/>
    <n v="1"/>
    <n v="0"/>
    <n v="0"/>
  </r>
  <r>
    <n v="20201215"/>
    <s v="5731385.0118976085"/>
    <x v="1"/>
    <n v="1"/>
    <n v="0"/>
    <n v="68"/>
    <n v="3"/>
    <n v="1"/>
  </r>
  <r>
    <n v="20201205"/>
    <s v="61639621.2489023125"/>
    <x v="1"/>
    <n v="2"/>
    <n v="1"/>
    <n v="2"/>
    <n v="0"/>
    <n v="1"/>
  </r>
  <r>
    <n v="20210101"/>
    <s v="2783014.3813479767"/>
    <x v="1"/>
    <n v="4"/>
    <n v="8"/>
    <n v="29"/>
    <n v="0"/>
    <n v="3"/>
  </r>
  <r>
    <n v="20201202"/>
    <s v="85126752.5809296257"/>
    <x v="1"/>
    <n v="0"/>
    <n v="0"/>
    <n v="11"/>
    <n v="2"/>
    <n v="10"/>
  </r>
  <r>
    <n v="20201217"/>
    <s v="47320569.5663739973"/>
    <x v="1"/>
    <n v="0"/>
    <n v="0"/>
    <n v="32"/>
    <n v="4"/>
    <n v="1"/>
  </r>
  <r>
    <n v="20201125"/>
    <s v="8935186924.5167433612"/>
    <x v="1"/>
    <n v="0"/>
    <n v="114"/>
    <n v="0"/>
    <n v="0"/>
    <n v="1"/>
  </r>
  <r>
    <n v="20210109"/>
    <s v="3634722.5332335025"/>
    <x v="1"/>
    <n v="0"/>
    <n v="0"/>
    <n v="0"/>
    <n v="0"/>
    <n v="3"/>
  </r>
  <r>
    <n v="20201219"/>
    <s v="1583669.4669902363"/>
    <x v="1"/>
    <n v="2"/>
    <n v="22"/>
    <n v="-2"/>
    <n v="0"/>
    <n v="5"/>
  </r>
  <r>
    <n v="20201210"/>
    <s v="3285600.5439399395"/>
    <x v="1"/>
    <n v="0"/>
    <n v="2"/>
    <n v="10"/>
    <n v="0"/>
    <n v="0"/>
  </r>
  <r>
    <n v="20201205"/>
    <s v="4491618.5629278395"/>
    <x v="1"/>
    <n v="9"/>
    <n v="0"/>
    <n v="6"/>
    <n v="0"/>
    <n v="3"/>
  </r>
  <r>
    <n v="20201208"/>
    <s v="8231820.2044663288"/>
    <x v="1"/>
    <n v="0"/>
    <n v="0"/>
    <n v="0"/>
    <n v="0"/>
    <n v="1"/>
  </r>
  <r>
    <n v="20201214"/>
    <s v="2009963.7195385463"/>
    <x v="1"/>
    <n v="3"/>
    <n v="0"/>
    <n v="10"/>
    <n v="0"/>
    <n v="0"/>
  </r>
  <r>
    <n v="20201227"/>
    <s v="10489971.5323131165"/>
    <x v="1"/>
    <n v="5"/>
    <n v="5"/>
    <n v="49"/>
    <n v="0"/>
    <n v="1"/>
  </r>
  <r>
    <n v="20201201"/>
    <s v="43078053.5511752417"/>
    <x v="1"/>
    <n v="0"/>
    <n v="1"/>
    <n v="1"/>
    <n v="0"/>
    <n v="2"/>
  </r>
  <r>
    <n v="20210105"/>
    <s v="84389355.3658704825"/>
    <x v="1"/>
    <n v="8"/>
    <n v="0"/>
    <n v="0"/>
    <n v="2"/>
    <n v="3"/>
  </r>
  <r>
    <n v="20201214"/>
    <s v="81036435.1157569602"/>
    <x v="1"/>
    <n v="3"/>
    <n v="0"/>
    <n v="28"/>
    <n v="25"/>
    <n v="6"/>
  </r>
  <r>
    <n v="20210124"/>
    <s v="68948805.5649073366"/>
    <x v="1"/>
    <n v="0"/>
    <n v="0"/>
    <n v="12"/>
    <n v="0"/>
    <n v="0"/>
  </r>
  <r>
    <n v="20201205"/>
    <s v="5910494.8390942821"/>
    <x v="1"/>
    <n v="0"/>
    <n v="0"/>
    <n v="11"/>
    <n v="0"/>
    <n v="2"/>
  </r>
  <r>
    <n v="20201213"/>
    <s v="8652924.8665305102"/>
    <x v="1"/>
    <n v="0"/>
    <n v="0"/>
    <n v="13"/>
    <n v="0"/>
    <n v="3"/>
  </r>
  <r>
    <n v="20201130"/>
    <s v="8224884.5817385201"/>
    <x v="1"/>
    <n v="236"/>
    <n v="0"/>
    <n v="-231"/>
    <n v="236"/>
    <n v="10"/>
  </r>
  <r>
    <n v="20201203"/>
    <s v="2059051.2925802862"/>
    <x v="1"/>
    <n v="0"/>
    <n v="0"/>
    <n v="7"/>
    <n v="2"/>
    <n v="2"/>
  </r>
  <r>
    <n v="20210125"/>
    <s v="6994218673.7734712667"/>
    <x v="1"/>
    <n v="1"/>
    <n v="0"/>
    <n v="2"/>
    <n v="105"/>
    <n v="0"/>
  </r>
  <r>
    <n v="20210121"/>
    <s v="89204999.8110590411"/>
    <x v="1"/>
    <n v="5"/>
    <n v="1"/>
    <n v="15"/>
    <n v="0"/>
    <n v="2"/>
  </r>
  <r>
    <n v="20201117"/>
    <s v="82819933.0760343151"/>
    <x v="1"/>
    <n v="0"/>
    <n v="0"/>
    <n v="10"/>
    <n v="0"/>
    <n v="2"/>
  </r>
  <r>
    <n v="20210120"/>
    <s v="84389355.3658704825"/>
    <x v="1"/>
    <n v="2"/>
    <n v="17"/>
    <n v="1"/>
    <n v="0"/>
    <n v="4"/>
  </r>
  <r>
    <n v="20201129"/>
    <s v="2228267.9773362374"/>
    <x v="1"/>
    <n v="1"/>
    <n v="0"/>
    <n v="0"/>
    <n v="0"/>
    <n v="0"/>
  </r>
  <r>
    <n v="20201215"/>
    <s v="51216998.9738761037"/>
    <x v="1"/>
    <n v="1"/>
    <n v="0"/>
    <n v="25"/>
    <n v="0"/>
    <n v="2"/>
  </r>
  <r>
    <n v="20210104"/>
    <s v="71568861.8035326636"/>
    <x v="1"/>
    <n v="0"/>
    <n v="0"/>
    <n v="8"/>
    <n v="0"/>
    <n v="0"/>
  </r>
  <r>
    <n v="20210129"/>
    <s v="51345641.6074784926"/>
    <x v="1"/>
    <n v="1"/>
    <n v="0"/>
    <n v="4"/>
    <n v="2"/>
    <n v="1"/>
  </r>
  <r>
    <n v="20201213"/>
    <s v="5161098.0325326264"/>
    <x v="1"/>
    <n v="1"/>
    <n v="94"/>
    <n v="3"/>
    <n v="2"/>
    <n v="8"/>
  </r>
  <r>
    <n v="20201208"/>
    <s v="8755294.0883074326"/>
    <x v="1"/>
    <n v="0"/>
    <n v="0"/>
    <n v="18"/>
    <n v="1"/>
    <n v="0"/>
  </r>
  <r>
    <n v="20201213"/>
    <s v="3060968189.0797537444"/>
    <x v="1"/>
    <n v="1"/>
    <n v="0"/>
    <n v="11"/>
    <n v="0"/>
    <n v="2"/>
  </r>
  <r>
    <n v="20210107"/>
    <s v="60952845.2415737283"/>
    <x v="1"/>
    <n v="0"/>
    <n v="0"/>
    <n v="9"/>
    <n v="1"/>
    <n v="0"/>
  </r>
  <r>
    <n v="20201201"/>
    <s v="1191134210.2761732740"/>
    <x v="1"/>
    <n v="0"/>
    <n v="0"/>
    <n v="11"/>
    <n v="0"/>
    <n v="0"/>
  </r>
  <r>
    <n v="20201130"/>
    <s v="7639123.9923154617"/>
    <x v="1"/>
    <n v="0"/>
    <n v="0"/>
    <n v="24"/>
    <n v="1"/>
    <n v="4"/>
  </r>
  <r>
    <n v="20210105"/>
    <s v="5155655.8559554783"/>
    <x v="1"/>
    <n v="2"/>
    <n v="0"/>
    <n v="0"/>
    <n v="0"/>
    <n v="0"/>
  </r>
  <r>
    <n v="20201212"/>
    <s v="73251245.3210161348"/>
    <x v="1"/>
    <n v="0"/>
    <n v="0"/>
    <n v="0"/>
    <n v="0"/>
    <n v="0"/>
  </r>
  <r>
    <n v="20201209"/>
    <s v="6354182.0340556014"/>
    <x v="1"/>
    <n v="10"/>
    <n v="5"/>
    <n v="-3"/>
    <n v="1"/>
    <n v="6"/>
  </r>
  <r>
    <n v="20201218"/>
    <s v="52691175.7181665075"/>
    <x v="1"/>
    <n v="1"/>
    <n v="0"/>
    <n v="0"/>
    <n v="0"/>
    <n v="0"/>
  </r>
  <r>
    <n v="20201215"/>
    <s v="67176331.9443014432"/>
    <x v="1"/>
    <n v="2"/>
    <n v="0"/>
    <n v="13"/>
    <n v="1"/>
    <n v="9"/>
  </r>
  <r>
    <n v="20210117"/>
    <s v="61118967.8056730478"/>
    <x v="1"/>
    <n v="0"/>
    <n v="3"/>
    <n v="1"/>
    <n v="0"/>
    <n v="0"/>
  </r>
  <r>
    <n v="20210129"/>
    <s v="3972028.6546737895"/>
    <x v="1"/>
    <n v="2"/>
    <n v="0"/>
    <n v="15"/>
    <n v="0"/>
    <n v="1"/>
  </r>
  <r>
    <n v="20201129"/>
    <s v="54702927.8397025036"/>
    <x v="1"/>
    <n v="1"/>
    <n v="2"/>
    <n v="7"/>
    <n v="1"/>
    <n v="3"/>
  </r>
  <r>
    <n v="20201215"/>
    <s v="76647866.4324085605"/>
    <x v="1"/>
    <n v="1"/>
    <n v="0"/>
    <n v="14"/>
    <n v="1"/>
    <n v="5"/>
  </r>
  <r>
    <n v="20210128"/>
    <s v="4199051.4595175442"/>
    <x v="1"/>
    <n v="0"/>
    <n v="0"/>
    <n v="2"/>
    <n v="0"/>
    <n v="0"/>
  </r>
  <r>
    <n v="20201228"/>
    <s v="7753114948.4421244213"/>
    <x v="1"/>
    <n v="1"/>
    <n v="12"/>
    <n v="8"/>
    <n v="1"/>
    <n v="2"/>
  </r>
  <r>
    <n v="20201217"/>
    <s v="3315775.4887916908"/>
    <x v="1"/>
    <n v="1"/>
    <n v="6"/>
    <n v="7"/>
    <n v="1"/>
    <n v="4"/>
  </r>
  <r>
    <n v="20201228"/>
    <s v="38690208.7182176252"/>
    <x v="1"/>
    <n v="0"/>
    <n v="0"/>
    <n v="3"/>
    <n v="0"/>
    <n v="0"/>
  </r>
  <r>
    <n v="20201221"/>
    <s v="2357729.7337895516"/>
    <x v="1"/>
    <n v="8"/>
    <n v="0"/>
    <n v="3"/>
    <n v="2"/>
    <n v="4"/>
  </r>
  <r>
    <n v="20201204"/>
    <s v="7800727.3747729952"/>
    <x v="1"/>
    <n v="0"/>
    <n v="0"/>
    <n v="5"/>
    <n v="1"/>
    <n v="1"/>
  </r>
  <r>
    <n v="20201130"/>
    <s v="6272530.1263809832"/>
    <x v="0"/>
    <n v="3"/>
    <n v="4"/>
    <n v="21"/>
    <n v="1"/>
    <n v="3"/>
  </r>
  <r>
    <n v="20201129"/>
    <s v="27576412.5755687425"/>
    <x v="0"/>
    <n v="0"/>
    <n v="2"/>
    <n v="13"/>
    <n v="0"/>
    <n v="1"/>
  </r>
  <r>
    <n v="20201203"/>
    <s v="2917534.5056390033"/>
    <x v="0"/>
    <n v="0"/>
    <n v="2"/>
    <n v="3"/>
    <n v="0"/>
    <n v="3"/>
  </r>
  <r>
    <n v="20201213"/>
    <s v="3959033.4213259227"/>
    <x v="0"/>
    <n v="3"/>
    <n v="2"/>
    <n v="14"/>
    <n v="2"/>
    <n v="1"/>
  </r>
  <r>
    <n v="20201129"/>
    <s v="3486854476.9405742384"/>
    <x v="0"/>
    <n v="1"/>
    <n v="0"/>
    <n v="2"/>
    <n v="1"/>
    <n v="0"/>
  </r>
  <r>
    <n v="20201214"/>
    <s v="7221347.4127394632"/>
    <x v="0"/>
    <n v="1"/>
    <n v="8"/>
    <n v="9"/>
    <n v="4"/>
    <n v="2"/>
  </r>
  <r>
    <n v="20201217"/>
    <s v="85089615.0421191291"/>
    <x v="0"/>
    <n v="7"/>
    <n v="0"/>
    <n v="70"/>
    <n v="5"/>
    <n v="2"/>
  </r>
  <r>
    <n v="20201211"/>
    <s v="90997370.5306849276"/>
    <x v="0"/>
    <n v="1"/>
    <n v="22"/>
    <n v="-11"/>
    <n v="0"/>
    <n v="26"/>
  </r>
  <r>
    <n v="20201205"/>
    <s v="78606650.1679620782"/>
    <x v="0"/>
    <n v="3"/>
    <n v="0"/>
    <n v="27"/>
    <n v="0"/>
    <n v="1"/>
  </r>
  <r>
    <n v="20210105"/>
    <s v="2637438.5895621403"/>
    <x v="0"/>
    <n v="1"/>
    <n v="5"/>
    <n v="39"/>
    <n v="14"/>
    <n v="10"/>
  </r>
  <r>
    <n v="20201209"/>
    <s v="83961186.4892260627"/>
    <x v="0"/>
    <n v="0"/>
    <n v="1"/>
    <n v="9"/>
    <n v="0"/>
    <n v="0"/>
  </r>
  <r>
    <n v="20201218"/>
    <s v="9271679.7821879014"/>
    <x v="0"/>
    <n v="0"/>
    <n v="0"/>
    <n v="0"/>
    <n v="0"/>
    <n v="1"/>
  </r>
  <r>
    <n v="20201118"/>
    <s v="36342934.1053894040"/>
    <x v="0"/>
    <n v="0"/>
    <n v="5"/>
    <n v="2"/>
    <n v="2"/>
    <n v="1"/>
  </r>
  <r>
    <n v="20201211"/>
    <s v="8882998.2908489159"/>
    <x v="0"/>
    <n v="1"/>
    <n v="0"/>
    <n v="3"/>
    <n v="0"/>
    <n v="0"/>
  </r>
  <r>
    <n v="20201206"/>
    <s v="3400627.9392975466"/>
    <x v="0"/>
    <n v="0"/>
    <n v="0"/>
    <n v="0"/>
    <n v="0"/>
    <n v="1"/>
  </r>
  <r>
    <n v="20210118"/>
    <s v="7194222.8464645996"/>
    <x v="0"/>
    <n v="1"/>
    <n v="0"/>
    <n v="7"/>
    <n v="0"/>
    <n v="2"/>
  </r>
  <r>
    <n v="20210105"/>
    <s v="61389953.5535318141"/>
    <x v="0"/>
    <n v="0"/>
    <n v="0"/>
    <n v="7"/>
    <n v="0"/>
    <n v="3"/>
  </r>
  <r>
    <n v="20201215"/>
    <s v="34251015.3672526882"/>
    <x v="0"/>
    <n v="2"/>
    <n v="15"/>
    <n v="34"/>
    <n v="0"/>
    <n v="8"/>
  </r>
  <r>
    <n v="20210112"/>
    <s v="1907946.0838810934"/>
    <x v="0"/>
    <n v="1"/>
    <n v="0"/>
    <n v="2"/>
    <n v="0"/>
    <n v="1"/>
  </r>
  <r>
    <n v="20210114"/>
    <s v="4939841.7691196568"/>
    <x v="0"/>
    <n v="0"/>
    <n v="0"/>
    <n v="1"/>
    <n v="0"/>
    <n v="2"/>
  </r>
  <r>
    <n v="20201219"/>
    <s v="63336637.2279943127"/>
    <x v="0"/>
    <n v="0"/>
    <n v="93"/>
    <n v="364"/>
    <n v="0"/>
    <n v="1"/>
  </r>
  <r>
    <n v="20201210"/>
    <s v="5542571.2196139050"/>
    <x v="0"/>
    <n v="0"/>
    <n v="0"/>
    <n v="24"/>
    <n v="0"/>
    <n v="16"/>
  </r>
  <r>
    <n v="20201209"/>
    <s v="5001471.2370722840"/>
    <x v="0"/>
    <n v="0"/>
    <n v="0"/>
    <n v="21"/>
    <n v="0"/>
    <n v="0"/>
  </r>
  <r>
    <n v="20201117"/>
    <s v="54190735.3679282161"/>
    <x v="0"/>
    <n v="1"/>
    <n v="0"/>
    <n v="17"/>
    <n v="1"/>
    <n v="2"/>
  </r>
  <r>
    <n v="20201126"/>
    <s v="11251067.8076493504"/>
    <x v="0"/>
    <n v="0"/>
    <n v="13"/>
    <n v="4"/>
    <n v="39"/>
    <n v="3"/>
  </r>
  <r>
    <n v="20201128"/>
    <s v="4325314.4909952472"/>
    <x v="0"/>
    <n v="0"/>
    <n v="3"/>
    <n v="6"/>
    <n v="0"/>
    <n v="13"/>
  </r>
  <r>
    <n v="20201204"/>
    <s v="5402723.9681886212"/>
    <x v="0"/>
    <n v="2"/>
    <n v="0"/>
    <n v="17"/>
    <n v="0"/>
    <n v="2"/>
  </r>
  <r>
    <n v="20201212"/>
    <s v="8436901.9520785109"/>
    <x v="0"/>
    <n v="1"/>
    <n v="1"/>
    <n v="12"/>
    <n v="2"/>
    <n v="1"/>
  </r>
  <r>
    <n v="20201224"/>
    <s v="84505235.3811031418"/>
    <x v="0"/>
    <n v="5"/>
    <n v="0"/>
    <n v="5"/>
    <n v="1"/>
    <n v="3"/>
  </r>
  <r>
    <n v="20201127"/>
    <s v="59649348.4836960943"/>
    <x v="0"/>
    <n v="1"/>
    <n v="2"/>
    <n v="24"/>
    <n v="0"/>
    <n v="0"/>
  </r>
  <r>
    <n v="20210120"/>
    <s v="33441899.6129787929"/>
    <x v="0"/>
    <n v="0"/>
    <n v="4"/>
    <n v="16"/>
    <n v="1"/>
    <n v="2"/>
  </r>
  <r>
    <n v="20201209"/>
    <s v="6946816.3841849120"/>
    <x v="0"/>
    <n v="0"/>
    <n v="0"/>
    <n v="8"/>
    <n v="0"/>
    <n v="19"/>
  </r>
  <r>
    <n v="20201126"/>
    <s v="78684961.6003391059"/>
    <x v="0"/>
    <n v="6"/>
    <n v="2"/>
    <n v="5"/>
    <n v="0"/>
    <n v="3"/>
  </r>
  <r>
    <n v="20210115"/>
    <s v="5310673.5893788139"/>
    <x v="0"/>
    <n v="0"/>
    <n v="0"/>
    <n v="0"/>
    <n v="0"/>
    <n v="1"/>
  </r>
  <r>
    <n v="20210128"/>
    <s v="3287379.7416476309"/>
    <x v="0"/>
    <n v="0"/>
    <n v="0"/>
    <n v="54"/>
    <n v="0"/>
    <n v="1"/>
  </r>
  <r>
    <n v="20201117"/>
    <s v="5002787.9583537280"/>
    <x v="0"/>
    <n v="1"/>
    <n v="11"/>
    <n v="0"/>
    <n v="0"/>
    <n v="0"/>
  </r>
  <r>
    <n v="20201210"/>
    <s v="39887388.4118342505"/>
    <x v="0"/>
    <n v="2"/>
    <n v="1"/>
    <n v="10"/>
    <n v="0"/>
    <n v="27"/>
  </r>
  <r>
    <n v="20210128"/>
    <s v="7808807.1210360176"/>
    <x v="0"/>
    <n v="0"/>
    <n v="0"/>
    <n v="6"/>
    <n v="0"/>
    <n v="1"/>
  </r>
  <r>
    <n v="20201229"/>
    <s v="20968096.2144566926"/>
    <x v="0"/>
    <n v="3"/>
    <n v="3"/>
    <n v="1"/>
    <n v="0"/>
    <n v="1"/>
  </r>
  <r>
    <n v="20201207"/>
    <s v="2817905.8623001125"/>
    <x v="0"/>
    <n v="3"/>
    <n v="0"/>
    <n v="21"/>
    <n v="1"/>
    <n v="2"/>
  </r>
  <r>
    <n v="20201215"/>
    <s v="21212846.2865668337"/>
    <x v="0"/>
    <n v="1"/>
    <n v="2"/>
    <n v="2"/>
    <n v="5"/>
    <n v="0"/>
  </r>
  <r>
    <n v="20210115"/>
    <s v="4362150.8708618344"/>
    <x v="0"/>
    <n v="0"/>
    <n v="7"/>
    <n v="14"/>
    <n v="2"/>
    <n v="2"/>
  </r>
  <r>
    <n v="20201205"/>
    <s v="1019527.5799124267"/>
    <x v="0"/>
    <n v="1"/>
    <n v="0"/>
    <n v="14"/>
    <n v="0"/>
    <n v="0"/>
  </r>
  <r>
    <n v="20210130"/>
    <s v="3200576.6010249056"/>
    <x v="0"/>
    <n v="-58"/>
    <n v="0"/>
    <n v="10"/>
    <n v="0"/>
    <n v="1"/>
  </r>
  <r>
    <n v="20201229"/>
    <s v="4314095.2450093066"/>
    <x v="2"/>
    <n v="3"/>
    <n v="2"/>
    <n v="2"/>
    <n v="0"/>
    <n v="3"/>
  </r>
  <r>
    <n v="20201205"/>
    <s v="80099261.3426524420"/>
    <x v="0"/>
    <n v="30"/>
    <n v="7"/>
    <n v="67"/>
    <n v="1"/>
    <n v="1"/>
  </r>
  <r>
    <n v="20210106"/>
    <s v="8676958.1154553142"/>
    <x v="0"/>
    <n v="0"/>
    <n v="0"/>
    <n v="9"/>
    <n v="0"/>
    <n v="1"/>
  </r>
  <r>
    <n v="20210131"/>
    <s v="1617434.1535145542"/>
    <x v="0"/>
    <n v="0"/>
    <n v="0"/>
    <n v="3"/>
    <n v="0"/>
    <n v="0"/>
  </r>
  <r>
    <n v="20201207"/>
    <s v="77120175.8570057881"/>
    <x v="0"/>
    <n v="10"/>
    <n v="612"/>
    <n v="12"/>
    <n v="0"/>
    <n v="1"/>
  </r>
  <r>
    <n v="20201220"/>
    <s v="69259915.5506299000"/>
    <x v="0"/>
    <n v="1"/>
    <n v="1"/>
    <n v="6"/>
    <n v="3"/>
    <n v="10"/>
  </r>
  <r>
    <n v="20201205"/>
    <s v="26530628.3602362036"/>
    <x v="0"/>
    <n v="0"/>
    <n v="2"/>
    <n v="2"/>
    <n v="2"/>
    <n v="3"/>
  </r>
  <r>
    <n v="20210123"/>
    <s v="16239791.9542908331"/>
    <x v="0"/>
    <n v="14"/>
    <n v="0"/>
    <n v="1"/>
    <n v="0"/>
    <n v="2"/>
  </r>
  <r>
    <n v="20210107"/>
    <s v="4115432.9849138741"/>
    <x v="0"/>
    <n v="1"/>
    <n v="3"/>
    <n v="34"/>
    <n v="0"/>
    <n v="2"/>
  </r>
  <r>
    <n v="20201129"/>
    <s v="3261850.2252714982"/>
    <x v="0"/>
    <n v="0"/>
    <n v="2"/>
    <n v="2"/>
    <n v="0"/>
    <n v="1"/>
  </r>
  <r>
    <n v="20210122"/>
    <s v="3257974.8575346035"/>
    <x v="1"/>
    <n v="0"/>
    <n v="4"/>
    <n v="5"/>
    <n v="1"/>
    <n v="1"/>
  </r>
  <r>
    <n v="20201209"/>
    <s v="6948517.7826846100"/>
    <x v="0"/>
    <n v="1"/>
    <n v="1"/>
    <n v="27"/>
    <n v="1"/>
    <n v="2"/>
  </r>
  <r>
    <n v="20201209"/>
    <s v="80690641.6797441583"/>
    <x v="0"/>
    <n v="0"/>
    <n v="1"/>
    <n v="0"/>
    <n v="1"/>
    <n v="2"/>
  </r>
  <r>
    <n v="20201215"/>
    <s v="34267479.4710386287"/>
    <x v="0"/>
    <n v="0"/>
    <n v="0"/>
    <n v="31"/>
    <n v="1"/>
    <n v="1"/>
  </r>
  <r>
    <n v="20201202"/>
    <s v="8102096.9061340154"/>
    <x v="0"/>
    <n v="2"/>
    <n v="0"/>
    <n v="15"/>
    <n v="1"/>
    <n v="2"/>
  </r>
  <r>
    <n v="20201210"/>
    <s v="16792960.6856169915"/>
    <x v="0"/>
    <n v="1"/>
    <n v="0"/>
    <n v="6"/>
    <n v="1"/>
    <n v="0"/>
  </r>
  <r>
    <n v="20201128"/>
    <s v="8968170.2149989235"/>
    <x v="0"/>
    <n v="0"/>
    <n v="0"/>
    <n v="2"/>
    <n v="0"/>
    <n v="1"/>
  </r>
  <r>
    <n v="20201129"/>
    <s v="1344816.6034452793"/>
    <x v="0"/>
    <n v="2"/>
    <n v="0"/>
    <n v="17"/>
    <n v="0"/>
    <n v="0"/>
  </r>
  <r>
    <n v="20201225"/>
    <s v="3808964.8830918987"/>
    <x v="0"/>
    <n v="1"/>
    <n v="0"/>
    <n v="9"/>
    <n v="0"/>
    <n v="0"/>
  </r>
  <r>
    <n v="20201231"/>
    <s v="4874810.7850112978"/>
    <x v="0"/>
    <n v="2"/>
    <n v="0"/>
    <n v="0"/>
    <n v="3"/>
    <n v="0"/>
  </r>
  <r>
    <n v="20210128"/>
    <s v="4389831.8508135471"/>
    <x v="0"/>
    <n v="0"/>
    <n v="0"/>
    <n v="14"/>
    <n v="0"/>
    <n v="6"/>
  </r>
  <r>
    <n v="20201203"/>
    <s v="26441613.3587365483"/>
    <x v="1"/>
    <n v="1"/>
    <n v="2"/>
    <n v="5"/>
    <n v="1"/>
    <n v="1"/>
  </r>
  <r>
    <n v="20201208"/>
    <s v="3376047.9128522886"/>
    <x v="0"/>
    <n v="0"/>
    <n v="1"/>
    <n v="4"/>
    <n v="0"/>
    <n v="2"/>
  </r>
  <r>
    <n v="20201129"/>
    <s v="51433042.8245699116"/>
    <x v="0"/>
    <n v="0"/>
    <n v="0"/>
    <n v="3"/>
    <n v="2"/>
    <n v="3"/>
  </r>
  <r>
    <n v="20201216"/>
    <s v="28171746.6331452217"/>
    <x v="0"/>
    <n v="0"/>
    <n v="0"/>
    <n v="28"/>
    <n v="1"/>
    <n v="0"/>
  </r>
  <r>
    <n v="20210112"/>
    <s v="7477637.2776014049"/>
    <x v="0"/>
    <n v="2"/>
    <n v="9"/>
    <n v="1"/>
    <n v="0"/>
    <n v="0"/>
  </r>
  <r>
    <n v="20201206"/>
    <s v="3088496.7260661913"/>
    <x v="1"/>
    <n v="3"/>
    <n v="13"/>
    <n v="36"/>
    <n v="10"/>
    <n v="2"/>
  </r>
  <r>
    <n v="20201213"/>
    <s v="59655965.0647426255"/>
    <x v="0"/>
    <n v="0"/>
    <n v="0"/>
    <n v="12"/>
    <n v="0"/>
    <n v="0"/>
  </r>
  <r>
    <n v="20201227"/>
    <s v="1279595.7348368743"/>
    <x v="0"/>
    <n v="3"/>
    <n v="0"/>
    <n v="4"/>
    <n v="1"/>
    <n v="1"/>
  </r>
  <r>
    <n v="20201215"/>
    <s v="28569564.3821183207"/>
    <x v="0"/>
    <n v="0"/>
    <n v="0"/>
    <n v="38"/>
    <n v="0"/>
    <n v="1"/>
  </r>
  <r>
    <n v="20210118"/>
    <s v="1279595.7348368743"/>
    <x v="0"/>
    <n v="3"/>
    <n v="0"/>
    <n v="5"/>
    <n v="0"/>
    <n v="1"/>
  </r>
  <r>
    <n v="20201202"/>
    <s v="6775372.4463471076"/>
    <x v="0"/>
    <n v="0"/>
    <n v="0"/>
    <n v="0"/>
    <n v="0"/>
    <n v="0"/>
  </r>
  <r>
    <n v="20210125"/>
    <s v="2766869.1150503520"/>
    <x v="0"/>
    <n v="100"/>
    <n v="0"/>
    <n v="6"/>
    <n v="0"/>
    <n v="0"/>
  </r>
  <r>
    <n v="20201214"/>
    <s v="80208775.3915875119"/>
    <x v="0"/>
    <n v="0"/>
    <n v="0"/>
    <n v="7"/>
    <n v="0"/>
    <n v="2"/>
  </r>
  <r>
    <n v="20210116"/>
    <s v="2552499.2967992898"/>
    <x v="0"/>
    <n v="0"/>
    <n v="0"/>
    <n v="9"/>
    <n v="2"/>
    <n v="2"/>
  </r>
  <r>
    <n v="20210122"/>
    <s v="14077297.6378721533"/>
    <x v="0"/>
    <n v="1"/>
    <n v="0"/>
    <n v="10"/>
    <n v="0"/>
    <n v="8"/>
  </r>
  <r>
    <n v="20201226"/>
    <s v="5573347986.2620254802"/>
    <x v="0"/>
    <n v="1"/>
    <n v="0"/>
    <n v="2"/>
    <n v="2"/>
    <n v="1"/>
  </r>
  <r>
    <n v="20201201"/>
    <s v="50919330.4135170953"/>
    <x v="0"/>
    <n v="4"/>
    <n v="0"/>
    <n v="18"/>
    <n v="0"/>
    <n v="18"/>
  </r>
  <r>
    <n v="20201207"/>
    <s v="20777248.7133453876"/>
    <x v="0"/>
    <n v="1"/>
    <n v="0"/>
    <n v="4"/>
    <n v="1"/>
    <n v="0"/>
  </r>
  <r>
    <n v="20201207"/>
    <s v="40733555.3406191674"/>
    <x v="0"/>
    <n v="1"/>
    <n v="26"/>
    <n v="-15"/>
    <n v="5"/>
    <n v="5"/>
  </r>
  <r>
    <n v="20201207"/>
    <s v="90467623.9340009368"/>
    <x v="0"/>
    <n v="0"/>
    <n v="0"/>
    <n v="10"/>
    <n v="0"/>
    <n v="0"/>
  </r>
  <r>
    <n v="20210120"/>
    <s v="36361527.2151608516"/>
    <x v="0"/>
    <n v="0"/>
    <n v="7"/>
    <n v="18"/>
    <n v="0"/>
    <n v="0"/>
  </r>
  <r>
    <n v="20201129"/>
    <s v="3336646.4974569457"/>
    <x v="0"/>
    <n v="0"/>
    <n v="0"/>
    <n v="28"/>
    <n v="2"/>
    <n v="1"/>
  </r>
  <r>
    <n v="20201204"/>
    <s v="14852669.9791388097"/>
    <x v="1"/>
    <n v="0"/>
    <n v="0"/>
    <n v="34"/>
    <n v="0"/>
    <n v="5"/>
  </r>
  <r>
    <n v="20210121"/>
    <s v="3297728.5602497021"/>
    <x v="0"/>
    <n v="1"/>
    <n v="0"/>
    <n v="5"/>
    <n v="0"/>
    <n v="0"/>
  </r>
  <r>
    <n v="20201128"/>
    <s v="21872031.3119669682"/>
    <x v="0"/>
    <n v="0"/>
    <n v="5"/>
    <n v="16"/>
    <n v="0"/>
    <n v="0"/>
  </r>
  <r>
    <n v="20210102"/>
    <s v="43382307.1290802082"/>
    <x v="2"/>
    <n v="0"/>
    <n v="0"/>
    <n v="2"/>
    <n v="1"/>
    <n v="0"/>
  </r>
  <r>
    <n v="20201203"/>
    <s v="11766732.8000293665"/>
    <x v="0"/>
    <n v="0"/>
    <n v="2"/>
    <n v="23"/>
    <n v="2"/>
    <n v="2"/>
  </r>
  <r>
    <n v="20210119"/>
    <s v="7411487.6036119390"/>
    <x v="0"/>
    <n v="0"/>
    <n v="256"/>
    <n v="1"/>
    <n v="1"/>
    <n v="3"/>
  </r>
  <r>
    <n v="20210102"/>
    <s v="7296845.4997447007"/>
    <x v="0"/>
    <n v="2"/>
    <n v="0"/>
    <n v="2"/>
    <n v="0"/>
    <n v="2"/>
  </r>
  <r>
    <n v="20201209"/>
    <s v="7945395.8197113765"/>
    <x v="1"/>
    <n v="0"/>
    <n v="0"/>
    <n v="4"/>
    <n v="0"/>
    <n v="3"/>
  </r>
  <r>
    <n v="20201217"/>
    <s v="33738162.6871557290"/>
    <x v="1"/>
    <n v="0"/>
    <n v="15"/>
    <n v="-3"/>
    <n v="0"/>
    <n v="26"/>
  </r>
  <r>
    <n v="20210120"/>
    <s v="30072670.7590340040"/>
    <x v="1"/>
    <n v="12"/>
    <n v="370"/>
    <n v="4"/>
    <n v="1"/>
    <n v="2"/>
  </r>
  <r>
    <n v="20210120"/>
    <s v="44364780.4705811992"/>
    <x v="1"/>
    <n v="4"/>
    <n v="2"/>
    <n v="23"/>
    <n v="0"/>
    <n v="1"/>
  </r>
  <r>
    <n v="20210115"/>
    <s v="1052855.9145777052"/>
    <x v="1"/>
    <n v="3"/>
    <n v="32"/>
    <n v="31"/>
    <n v="0"/>
    <n v="0"/>
  </r>
  <r>
    <n v="20210123"/>
    <s v="58413993.0257976234"/>
    <x v="1"/>
    <n v="0"/>
    <n v="0"/>
    <n v="5"/>
    <n v="1"/>
    <n v="1"/>
  </r>
  <r>
    <n v="20201202"/>
    <s v="3381037907.7217581644"/>
    <x v="1"/>
    <n v="0"/>
    <n v="0"/>
    <n v="32"/>
    <n v="3"/>
    <n v="1"/>
  </r>
  <r>
    <n v="20201203"/>
    <s v="13939412.7536118892"/>
    <x v="1"/>
    <n v="2"/>
    <n v="0"/>
    <n v="8"/>
    <n v="0"/>
    <n v="0"/>
  </r>
  <r>
    <n v="20201217"/>
    <s v="5849526.6650530231"/>
    <x v="1"/>
    <n v="4"/>
    <n v="17"/>
    <n v="-9"/>
    <n v="0"/>
    <n v="40"/>
  </r>
  <r>
    <n v="20210123"/>
    <s v="6724688.1020387197"/>
    <x v="1"/>
    <n v="0"/>
    <n v="0"/>
    <n v="0"/>
    <n v="6"/>
    <n v="1"/>
  </r>
  <r>
    <n v="20201209"/>
    <s v="6614915.9778990786"/>
    <x v="1"/>
    <n v="0"/>
    <n v="0"/>
    <n v="29"/>
    <n v="0"/>
    <n v="5"/>
  </r>
  <r>
    <n v="20201128"/>
    <s v="5027137.8356570660"/>
    <x v="1"/>
    <n v="1"/>
    <n v="0"/>
    <n v="28"/>
    <n v="0"/>
    <n v="7"/>
  </r>
  <r>
    <n v="20201223"/>
    <s v="8321530.6782220255"/>
    <x v="1"/>
    <n v="1"/>
    <n v="3"/>
    <n v="7"/>
    <n v="0"/>
    <n v="2"/>
  </r>
  <r>
    <n v="20201231"/>
    <s v="73317479.4306868663"/>
    <x v="0"/>
    <n v="1"/>
    <n v="1"/>
    <n v="1"/>
    <n v="1"/>
    <n v="0"/>
  </r>
  <r>
    <n v="20201118"/>
    <s v="6006535.5168372354"/>
    <x v="1"/>
    <n v="0"/>
    <n v="0"/>
    <n v="1"/>
    <n v="2"/>
    <n v="1"/>
  </r>
  <r>
    <n v="20201127"/>
    <s v="14271346.9604620566"/>
    <x v="1"/>
    <n v="0"/>
    <n v="2"/>
    <n v="12"/>
    <n v="1"/>
    <n v="4"/>
  </r>
  <r>
    <n v="20210119"/>
    <s v="68123533.2163387749"/>
    <x v="2"/>
    <n v="3"/>
    <n v="4"/>
    <n v="30"/>
    <n v="0"/>
    <n v="3"/>
  </r>
  <r>
    <n v="20201127"/>
    <s v="46727904.9693724828"/>
    <x v="2"/>
    <n v="3"/>
    <n v="0"/>
    <n v="23"/>
    <n v="1"/>
    <n v="0"/>
  </r>
  <r>
    <n v="20210119"/>
    <s v="82626182.5580281696"/>
    <x v="2"/>
    <n v="7"/>
    <n v="0"/>
    <n v="294"/>
    <n v="0"/>
    <n v="5"/>
  </r>
  <r>
    <n v="20210110"/>
    <s v="5493040.3439425467"/>
    <x v="1"/>
    <n v="0"/>
    <n v="1"/>
    <n v="33"/>
    <n v="1"/>
    <n v="2"/>
  </r>
  <r>
    <n v="20201215"/>
    <s v="92422851.0520335541"/>
    <x v="1"/>
    <n v="1"/>
    <n v="0"/>
    <n v="6"/>
    <n v="9"/>
    <n v="3"/>
  </r>
  <r>
    <n v="20201129"/>
    <s v="9038823.9978976976"/>
    <x v="1"/>
    <n v="0"/>
    <n v="0"/>
    <n v="2"/>
    <n v="1"/>
    <n v="1"/>
  </r>
  <r>
    <n v="20210129"/>
    <s v="6672674.0987533825"/>
    <x v="1"/>
    <n v="6"/>
    <n v="0"/>
    <n v="21"/>
    <n v="1"/>
    <n v="2"/>
  </r>
  <r>
    <n v="20201215"/>
    <s v="8843133.1891118007"/>
    <x v="1"/>
    <n v="2"/>
    <n v="0"/>
    <n v="23"/>
    <n v="0"/>
    <n v="0"/>
  </r>
  <r>
    <n v="20201208"/>
    <s v="91274512.0451281678"/>
    <x v="1"/>
    <n v="2"/>
    <n v="2"/>
    <n v="6"/>
    <n v="0"/>
    <n v="1"/>
  </r>
  <r>
    <n v="20210116"/>
    <s v="2065226.2712631797"/>
    <x v="1"/>
    <n v="0"/>
    <n v="2"/>
    <n v="8"/>
    <n v="4"/>
    <n v="1"/>
  </r>
  <r>
    <n v="20201208"/>
    <s v="2505234.3838284690"/>
    <x v="1"/>
    <n v="38"/>
    <n v="0"/>
    <n v="0"/>
    <n v="75"/>
    <n v="13"/>
  </r>
  <r>
    <n v="20201223"/>
    <s v="71773191.3267798855"/>
    <x v="1"/>
    <n v="0"/>
    <n v="0"/>
    <n v="25"/>
    <n v="0"/>
    <n v="4"/>
  </r>
  <r>
    <n v="20201210"/>
    <s v="25641126.8268292253"/>
    <x v="1"/>
    <n v="-1356"/>
    <n v="0"/>
    <n v="2"/>
    <n v="2"/>
    <n v="1"/>
  </r>
  <r>
    <n v="20201202"/>
    <s v="8474883.1476714634"/>
    <x v="1"/>
    <n v="0"/>
    <n v="1"/>
    <n v="21"/>
    <n v="5"/>
    <n v="6"/>
  </r>
  <r>
    <n v="20201206"/>
    <s v="17453487.1522301419"/>
    <x v="1"/>
    <n v="3"/>
    <n v="0"/>
    <n v="58"/>
    <n v="6"/>
    <n v="2"/>
  </r>
  <r>
    <n v="20201212"/>
    <s v="86816051.5538787911"/>
    <x v="1"/>
    <n v="0"/>
    <n v="0"/>
    <n v="13"/>
    <n v="0"/>
    <n v="1"/>
  </r>
  <r>
    <n v="20201229"/>
    <s v="3018471.2187154322"/>
    <x v="1"/>
    <n v="1"/>
    <n v="12"/>
    <n v="6"/>
    <n v="0"/>
    <n v="0"/>
  </r>
  <r>
    <n v="20201207"/>
    <s v="31022795.7870947773"/>
    <x v="1"/>
    <n v="2"/>
    <n v="26"/>
    <n v="5"/>
    <n v="0"/>
    <n v="8"/>
  </r>
  <r>
    <n v="20210113"/>
    <s v="6476704.8957418858"/>
    <x v="1"/>
    <n v="0"/>
    <n v="0"/>
    <n v="8"/>
    <n v="0"/>
    <n v="1"/>
  </r>
  <r>
    <n v="20201206"/>
    <s v="62367831.6101573204"/>
    <x v="1"/>
    <n v="1"/>
    <n v="0"/>
    <n v="2"/>
    <n v="1"/>
    <n v="1"/>
  </r>
  <r>
    <n v="20201215"/>
    <s v="31877872.8352061999"/>
    <x v="1"/>
    <n v="8"/>
    <n v="6"/>
    <n v="4"/>
    <n v="0"/>
    <n v="0"/>
  </r>
  <r>
    <n v="20210106"/>
    <s v="19646880.6083875642"/>
    <x v="1"/>
    <n v="0"/>
    <n v="5"/>
    <n v="6"/>
    <n v="0"/>
    <n v="4"/>
  </r>
  <r>
    <n v="20201130"/>
    <s v="52190515.2041872856"/>
    <x v="1"/>
    <n v="0"/>
    <n v="40"/>
    <n v="7"/>
    <n v="0"/>
    <n v="2"/>
  </r>
  <r>
    <n v="20210120"/>
    <s v="60067158.9754150018"/>
    <x v="1"/>
    <n v="2"/>
    <n v="55"/>
    <n v="0"/>
    <n v="0"/>
    <n v="10"/>
  </r>
  <r>
    <n v="20201212"/>
    <s v="6382777.8321129293"/>
    <x v="1"/>
    <n v="0"/>
    <n v="1"/>
    <n v="7"/>
    <n v="1"/>
    <n v="1"/>
  </r>
  <r>
    <n v="20201216"/>
    <s v="86226481.4357835444"/>
    <x v="1"/>
    <n v="0"/>
    <n v="9"/>
    <n v="-8"/>
    <n v="3"/>
    <n v="3"/>
  </r>
  <r>
    <n v="20201212"/>
    <s v="8337415.6051453076"/>
    <x v="1"/>
    <n v="0"/>
    <n v="0"/>
    <n v="1"/>
    <n v="9"/>
    <n v="2"/>
  </r>
  <r>
    <n v="20210123"/>
    <s v="5106767.9563243336"/>
    <x v="1"/>
    <n v="0"/>
    <n v="0"/>
    <n v="25"/>
    <n v="2"/>
    <n v="5"/>
  </r>
  <r>
    <n v="20210128"/>
    <s v="3064545.8757542181"/>
    <x v="1"/>
    <n v="11"/>
    <n v="0"/>
    <n v="1"/>
    <n v="16"/>
    <n v="1"/>
  </r>
  <r>
    <n v="20201208"/>
    <s v="2871704.5311484997"/>
    <x v="1"/>
    <n v="13"/>
    <n v="0"/>
    <n v="0"/>
    <n v="0"/>
    <n v="13"/>
  </r>
  <r>
    <n v="20201204"/>
    <s v="4429575.3550051489"/>
    <x v="1"/>
    <n v="2"/>
    <n v="0"/>
    <n v="7"/>
    <n v="1"/>
    <n v="6"/>
  </r>
  <r>
    <n v="20210103"/>
    <s v="24207018.3974015161"/>
    <x v="1"/>
    <n v="0"/>
    <n v="0"/>
    <n v="15"/>
    <n v="0"/>
    <n v="3"/>
  </r>
  <r>
    <n v="20201214"/>
    <s v="2278219.0388083386"/>
    <x v="1"/>
    <n v="3"/>
    <n v="52"/>
    <n v="1"/>
    <n v="2"/>
    <n v="1"/>
  </r>
  <r>
    <n v="20201127"/>
    <s v="47560404.3476867470"/>
    <x v="1"/>
    <n v="1"/>
    <n v="1"/>
    <n v="2"/>
    <n v="0"/>
    <n v="1"/>
  </r>
  <r>
    <n v="20210122"/>
    <s v="5492322788.7993357688"/>
    <x v="1"/>
    <n v="5"/>
    <n v="1"/>
    <n v="5"/>
    <n v="1"/>
    <n v="0"/>
  </r>
  <r>
    <n v="20201224"/>
    <s v="61926936.5478907982"/>
    <x v="1"/>
    <n v="3"/>
    <n v="2"/>
    <n v="25"/>
    <n v="1"/>
    <n v="0"/>
  </r>
  <r>
    <n v="20201127"/>
    <s v="27563953.0157833669"/>
    <x v="1"/>
    <n v="0"/>
    <n v="0"/>
    <n v="46"/>
    <n v="0"/>
    <n v="1"/>
  </r>
  <r>
    <n v="20201127"/>
    <s v="53425850.4089853958"/>
    <x v="1"/>
    <n v="3"/>
    <n v="3"/>
    <n v="14"/>
    <n v="0"/>
    <n v="3"/>
  </r>
  <r>
    <n v="20201216"/>
    <s v="1245203.1205410719"/>
    <x v="1"/>
    <n v="0"/>
    <n v="0"/>
    <n v="0"/>
    <n v="1"/>
    <n v="0"/>
  </r>
  <r>
    <n v="20210109"/>
    <s v="36081120.9781065736"/>
    <x v="1"/>
    <n v="2"/>
    <n v="0"/>
    <n v="5"/>
    <n v="0"/>
    <n v="1"/>
  </r>
  <r>
    <n v="20201130"/>
    <s v="62352188.0721262860"/>
    <x v="1"/>
    <n v="0"/>
    <n v="0"/>
    <n v="1"/>
    <n v="0"/>
    <n v="11"/>
  </r>
  <r>
    <n v="20201204"/>
    <s v="3729857539.9270422454"/>
    <x v="1"/>
    <n v="0"/>
    <n v="0"/>
    <n v="0"/>
    <n v="0"/>
    <n v="0"/>
  </r>
  <r>
    <n v="20201215"/>
    <s v="27918283.4779947292"/>
    <x v="1"/>
    <n v="1"/>
    <n v="23"/>
    <n v="10"/>
    <n v="0"/>
    <n v="13"/>
  </r>
  <r>
    <n v="20210114"/>
    <s v="3577740.6099509380"/>
    <x v="1"/>
    <n v="-8"/>
    <n v="75"/>
    <n v="6"/>
    <n v="3"/>
    <n v="5"/>
  </r>
  <r>
    <n v="20210122"/>
    <s v="8294350.9338556445"/>
    <x v="1"/>
    <n v="8"/>
    <n v="2"/>
    <n v="9"/>
    <n v="5"/>
    <n v="5"/>
  </r>
  <r>
    <n v="20201208"/>
    <s v="4571300.1430687449"/>
    <x v="1"/>
    <n v="1"/>
    <n v="0"/>
    <n v="268"/>
    <n v="0"/>
    <n v="0"/>
  </r>
  <r>
    <n v="20201210"/>
    <s v="33228466.7506889878"/>
    <x v="1"/>
    <n v="0"/>
    <n v="2"/>
    <n v="20"/>
    <n v="1"/>
    <n v="10"/>
  </r>
  <r>
    <n v="20201205"/>
    <s v="55031053.4391048781"/>
    <x v="1"/>
    <n v="1"/>
    <n v="0"/>
    <n v="10"/>
    <n v="0"/>
    <n v="6"/>
  </r>
  <r>
    <n v="20210124"/>
    <s v="8857034.7328471275"/>
    <x v="1"/>
    <n v="6"/>
    <n v="0"/>
    <n v="3"/>
    <n v="1"/>
    <n v="3"/>
  </r>
  <r>
    <n v="20210126"/>
    <s v="45237746.5667441680"/>
    <x v="1"/>
    <n v="0"/>
    <n v="0"/>
    <n v="1"/>
    <n v="2"/>
    <n v="14"/>
  </r>
  <r>
    <n v="20210120"/>
    <s v="91838502.5897605942"/>
    <x v="1"/>
    <n v="3"/>
    <n v="0"/>
    <n v="28"/>
    <n v="0"/>
    <n v="0"/>
  </r>
  <r>
    <n v="20201215"/>
    <s v="4651234.6787037490"/>
    <x v="1"/>
    <n v="1"/>
    <n v="0"/>
    <n v="0"/>
    <n v="0"/>
    <n v="1"/>
  </r>
  <r>
    <n v="20210111"/>
    <s v="83598464.4899967855"/>
    <x v="1"/>
    <n v="1"/>
    <n v="1"/>
    <n v="6"/>
    <n v="6"/>
    <n v="0"/>
  </r>
  <r>
    <n v="20201210"/>
    <s v="63322638.6145263794"/>
    <x v="1"/>
    <n v="0"/>
    <n v="0"/>
    <n v="2"/>
    <n v="2"/>
    <n v="9"/>
  </r>
  <r>
    <n v="20210122"/>
    <s v="6990021.3233589029"/>
    <x v="1"/>
    <n v="-1401"/>
    <n v="4"/>
    <n v="3"/>
    <n v="0"/>
    <n v="1"/>
  </r>
  <r>
    <n v="20201203"/>
    <s v="6315084.4680304987"/>
    <x v="1"/>
    <n v="2"/>
    <n v="0"/>
    <n v="28"/>
    <n v="2"/>
    <n v="2"/>
  </r>
  <r>
    <n v="20201130"/>
    <s v="73449982.7685842628"/>
    <x v="1"/>
    <n v="0"/>
    <n v="0"/>
    <n v="7"/>
    <n v="0"/>
    <n v="0"/>
  </r>
  <r>
    <n v="20201217"/>
    <s v="6924220.6153390244"/>
    <x v="1"/>
    <n v="1"/>
    <n v="15"/>
    <n v="2"/>
    <n v="0"/>
    <n v="0"/>
  </r>
  <r>
    <n v="20201230"/>
    <s v="5320068.3830223799"/>
    <x v="1"/>
    <n v="4"/>
    <n v="0"/>
    <n v="7"/>
    <n v="6"/>
    <n v="3"/>
  </r>
  <r>
    <n v="20210112"/>
    <s v="58280513.2382319085"/>
    <x v="1"/>
    <n v="0"/>
    <n v="0"/>
    <n v="3"/>
    <n v="0"/>
    <n v="1"/>
  </r>
  <r>
    <n v="20210121"/>
    <s v="52862856.2554999204"/>
    <x v="1"/>
    <n v="2"/>
    <n v="1"/>
    <n v="6"/>
    <n v="0"/>
    <n v="1"/>
  </r>
  <r>
    <n v="20201127"/>
    <s v="7771300.1338167684"/>
    <x v="0"/>
    <n v="-686"/>
    <n v="0"/>
    <n v="9"/>
    <n v="0"/>
    <n v="0"/>
  </r>
  <r>
    <n v="20201127"/>
    <s v="6503894.5603898018"/>
    <x v="0"/>
    <n v="0"/>
    <n v="0"/>
    <n v="6"/>
    <n v="0"/>
    <n v="1"/>
  </r>
  <r>
    <n v="20201221"/>
    <s v="27150223.0167628853"/>
    <x v="0"/>
    <n v="2"/>
    <n v="8"/>
    <n v="5"/>
    <n v="9"/>
    <n v="4"/>
  </r>
  <r>
    <n v="20201207"/>
    <s v="4108803108.5870431970"/>
    <x v="0"/>
    <n v="0"/>
    <n v="3"/>
    <n v="9"/>
    <n v="0"/>
    <n v="1"/>
  </r>
  <r>
    <n v="20201211"/>
    <s v="9209938.5004119512"/>
    <x v="0"/>
    <n v="-121"/>
    <n v="0"/>
    <n v="8"/>
    <n v="0"/>
    <n v="2"/>
  </r>
  <r>
    <n v="20210106"/>
    <s v="3287379.7416476309"/>
    <x v="0"/>
    <n v="0"/>
    <n v="0"/>
    <n v="7"/>
    <n v="2"/>
    <n v="2"/>
  </r>
  <r>
    <n v="20201216"/>
    <s v="15689194.2101305412"/>
    <x v="0"/>
    <n v="24"/>
    <n v="0"/>
    <n v="2"/>
    <n v="3"/>
    <n v="0"/>
  </r>
  <r>
    <n v="20201127"/>
    <s v="8974847.1466317161"/>
    <x v="0"/>
    <n v="2"/>
    <n v="0"/>
    <n v="7"/>
    <n v="1"/>
    <n v="2"/>
  </r>
  <r>
    <n v="20201117"/>
    <s v="5811878.7074429725"/>
    <x v="0"/>
    <n v="1"/>
    <n v="0"/>
    <n v="0"/>
    <n v="2"/>
    <n v="1"/>
  </r>
  <r>
    <n v="20201214"/>
    <s v="66036121.7799299870"/>
    <x v="0"/>
    <n v="0"/>
    <n v="0"/>
    <n v="7"/>
    <n v="1"/>
    <n v="3"/>
  </r>
  <r>
    <n v="20201218"/>
    <s v="5244179.4867323211"/>
    <x v="0"/>
    <n v="2"/>
    <n v="0"/>
    <n v="24"/>
    <n v="0"/>
    <n v="1"/>
  </r>
  <r>
    <n v="20201127"/>
    <s v="22809713.5594396469"/>
    <x v="0"/>
    <n v="5"/>
    <n v="0"/>
    <n v="2"/>
    <n v="0"/>
    <n v="0"/>
  </r>
  <r>
    <n v="20210101"/>
    <s v="6101467.4740745406"/>
    <x v="0"/>
    <n v="4"/>
    <n v="10"/>
    <n v="7"/>
    <n v="0"/>
    <n v="8"/>
  </r>
  <r>
    <n v="20201201"/>
    <s v="68441141.3197623367"/>
    <x v="0"/>
    <n v="0"/>
    <n v="0"/>
    <n v="2"/>
    <n v="0"/>
    <n v="16"/>
  </r>
  <r>
    <n v="20201127"/>
    <s v="7970363.0321929359"/>
    <x v="0"/>
    <n v="0"/>
    <n v="24"/>
    <n v="15"/>
    <n v="0"/>
    <n v="3"/>
  </r>
  <r>
    <n v="20210130"/>
    <s v="3268862.3173694017"/>
    <x v="0"/>
    <n v="0"/>
    <n v="0"/>
    <n v="6"/>
    <n v="0"/>
    <n v="2"/>
  </r>
  <r>
    <n v="20210121"/>
    <s v="1594874.6106636037"/>
    <x v="0"/>
    <n v="0"/>
    <n v="1"/>
    <n v="3"/>
    <n v="0"/>
    <n v="0"/>
  </r>
  <r>
    <n v="20201212"/>
    <s v="68350783.9251558329"/>
    <x v="0"/>
    <n v="0"/>
    <n v="1"/>
    <n v="14"/>
    <n v="0"/>
    <n v="14"/>
  </r>
  <r>
    <n v="20201210"/>
    <s v="1415699.2356865981"/>
    <x v="0"/>
    <n v="0"/>
    <n v="0"/>
    <n v="2"/>
    <n v="0"/>
    <n v="1"/>
  </r>
  <r>
    <n v="20201210"/>
    <s v="73478648.4870101641"/>
    <x v="0"/>
    <n v="0"/>
    <n v="0"/>
    <n v="1"/>
    <n v="0"/>
    <n v="0"/>
  </r>
  <r>
    <n v="20201210"/>
    <s v="4769532.2724009973"/>
    <x v="0"/>
    <n v="1"/>
    <n v="1"/>
    <n v="0"/>
    <n v="1"/>
    <n v="5"/>
  </r>
  <r>
    <n v="20201211"/>
    <s v="8846705.8896018235"/>
    <x v="0"/>
    <n v="-103"/>
    <n v="0"/>
    <n v="12"/>
    <n v="-14"/>
    <n v="17"/>
  </r>
  <r>
    <n v="20201130"/>
    <s v="50121199.4323445332"/>
    <x v="0"/>
    <n v="2"/>
    <n v="49"/>
    <n v="-49"/>
    <n v="0"/>
    <n v="59"/>
  </r>
  <r>
    <n v="20201226"/>
    <s v="3701512.7921503812"/>
    <x v="0"/>
    <n v="0"/>
    <n v="1"/>
    <n v="0"/>
    <n v="0"/>
    <n v="1"/>
  </r>
  <r>
    <n v="20210114"/>
    <s v="2011898130.9354861717"/>
    <x v="0"/>
    <n v="0"/>
    <n v="0"/>
    <n v="6"/>
    <n v="1"/>
    <n v="0"/>
  </r>
  <r>
    <n v="20201215"/>
    <s v="3275662.1589628371"/>
    <x v="0"/>
    <n v="1"/>
    <n v="15"/>
    <n v="2"/>
    <n v="4"/>
    <n v="12"/>
  </r>
  <r>
    <n v="20210128"/>
    <s v="88126277.5389735832"/>
    <x v="0"/>
    <n v="0"/>
    <n v="0"/>
    <n v="0"/>
    <n v="94"/>
    <n v="1"/>
  </r>
  <r>
    <n v="20201207"/>
    <s v="53675399.0091092182"/>
    <x v="0"/>
    <n v="3"/>
    <n v="0"/>
    <n v="0"/>
    <n v="2"/>
    <n v="0"/>
  </r>
  <r>
    <n v="20201211"/>
    <s v="7531411.0671848095"/>
    <x v="0"/>
    <n v="0"/>
    <n v="0"/>
    <n v="7"/>
    <n v="0"/>
    <n v="0"/>
  </r>
  <r>
    <n v="20210129"/>
    <s v="58513817.5467633362"/>
    <x v="0"/>
    <n v="0"/>
    <n v="0"/>
    <n v="0"/>
    <n v="2"/>
    <n v="1"/>
  </r>
  <r>
    <n v="20201206"/>
    <s v="30108151.5867560201"/>
    <x v="0"/>
    <n v="0"/>
    <n v="0"/>
    <n v="2"/>
    <n v="4"/>
    <n v="11"/>
  </r>
  <r>
    <n v="20201130"/>
    <s v="60912152.9190191451"/>
    <x v="0"/>
    <n v="3"/>
    <n v="20"/>
    <n v="-6"/>
    <n v="2"/>
    <n v="2"/>
  </r>
  <r>
    <n v="20210130"/>
    <s v="4661274.4897769266"/>
    <x v="0"/>
    <n v="2"/>
    <n v="0"/>
    <n v="5"/>
    <n v="2"/>
    <n v="0"/>
  </r>
  <r>
    <n v="20201211"/>
    <s v="7597932.2397600441"/>
    <x v="0"/>
    <n v="-53"/>
    <n v="4"/>
    <n v="0"/>
    <n v="0"/>
    <n v="2"/>
  </r>
  <r>
    <n v="20201209"/>
    <s v="4976040.5511752417"/>
    <x v="0"/>
    <n v="0"/>
    <n v="0"/>
    <n v="90"/>
    <n v="2"/>
    <n v="3"/>
  </r>
  <r>
    <n v="20201216"/>
    <s v="23495951.1863781184"/>
    <x v="0"/>
    <n v="1"/>
    <n v="13"/>
    <n v="98"/>
    <n v="4"/>
    <n v="2"/>
  </r>
  <r>
    <n v="20201128"/>
    <s v="1300033.4750122266"/>
    <x v="0"/>
    <n v="0"/>
    <n v="0"/>
    <n v="18"/>
    <n v="2"/>
    <n v="2"/>
  </r>
  <r>
    <n v="20201128"/>
    <s v="53159985.2898572560"/>
    <x v="0"/>
    <n v="0"/>
    <n v="0"/>
    <n v="1"/>
    <n v="0"/>
    <n v="43"/>
  </r>
  <r>
    <n v="20201217"/>
    <s v="8631746.0136342760"/>
    <x v="1"/>
    <n v="1"/>
    <n v="0"/>
    <n v="20"/>
    <n v="0"/>
    <n v="1"/>
  </r>
  <r>
    <n v="20201202"/>
    <s v="60695124.4742262801"/>
    <x v="0"/>
    <n v="0"/>
    <n v="49"/>
    <n v="-7"/>
    <n v="5"/>
    <n v="1"/>
  </r>
  <r>
    <n v="20210120"/>
    <s v="2963858.6846171680"/>
    <x v="0"/>
    <n v="1"/>
    <n v="0"/>
    <n v="4"/>
    <n v="2"/>
    <n v="6"/>
  </r>
  <r>
    <n v="20201214"/>
    <s v="11509726.0727055406"/>
    <x v="0"/>
    <n v="4"/>
    <n v="0"/>
    <n v="3"/>
    <n v="63"/>
    <n v="2"/>
  </r>
  <r>
    <n v="20201211"/>
    <s v="30278968.0133142697"/>
    <x v="0"/>
    <n v="-91"/>
    <n v="0"/>
    <n v="96"/>
    <n v="2"/>
    <n v="0"/>
  </r>
  <r>
    <n v="20201211"/>
    <s v="2097946.4286419562"/>
    <x v="0"/>
    <n v="0"/>
    <n v="0"/>
    <n v="39"/>
    <n v="4"/>
    <n v="1"/>
  </r>
  <r>
    <n v="20201130"/>
    <s v="4327707.3138884195"/>
    <x v="0"/>
    <n v="2"/>
    <n v="0"/>
    <n v="5"/>
    <n v="0"/>
    <n v="4"/>
  </r>
  <r>
    <n v="20201211"/>
    <s v="1486195554.5255114980"/>
    <x v="0"/>
    <n v="0"/>
    <n v="5"/>
    <n v="8"/>
    <n v="0"/>
    <n v="1"/>
  </r>
  <r>
    <n v="20210112"/>
    <s v="87978859.5425554329"/>
    <x v="0"/>
    <n v="7"/>
    <n v="0"/>
    <n v="42"/>
    <n v="1"/>
    <n v="2"/>
  </r>
  <r>
    <n v="20210120"/>
    <s v="1647443.2667828920"/>
    <x v="0"/>
    <n v="2"/>
    <n v="0"/>
    <n v="6"/>
    <n v="0"/>
    <n v="2"/>
  </r>
  <r>
    <n v="20201226"/>
    <s v="2819497.0596567487"/>
    <x v="0"/>
    <n v="2"/>
    <n v="0"/>
    <n v="44"/>
    <n v="0"/>
    <n v="4"/>
  </r>
  <r>
    <n v="20201213"/>
    <s v="3194418462.2485419407"/>
    <x v="0"/>
    <n v="2"/>
    <n v="0"/>
    <n v="9"/>
    <n v="0"/>
    <n v="1"/>
  </r>
  <r>
    <n v="20201126"/>
    <s v="1550859.5605002123"/>
    <x v="0"/>
    <n v="1"/>
    <n v="1"/>
    <n v="2"/>
    <n v="0"/>
    <n v="1"/>
  </r>
  <r>
    <n v="20210122"/>
    <s v="1962634.4928996507"/>
    <x v="0"/>
    <n v="1"/>
    <n v="0"/>
    <n v="0"/>
    <n v="3"/>
    <n v="2"/>
  </r>
  <r>
    <n v="20210128"/>
    <s v="5815923.3776683046"/>
    <x v="0"/>
    <n v="0"/>
    <n v="2"/>
    <n v="4"/>
    <n v="0"/>
    <n v="0"/>
  </r>
  <r>
    <n v="20210125"/>
    <s v="4318527027.1396086358"/>
    <x v="0"/>
    <n v="0"/>
    <n v="0"/>
    <n v="1"/>
    <n v="0"/>
    <n v="1"/>
  </r>
  <r>
    <n v="20201222"/>
    <s v="86522586.9268325271"/>
    <x v="0"/>
    <n v="0"/>
    <n v="0"/>
    <n v="2"/>
    <n v="1"/>
    <n v="0"/>
  </r>
  <r>
    <n v="20201128"/>
    <s v="6080877.8085762728"/>
    <x v="0"/>
    <n v="8"/>
    <n v="0"/>
    <n v="9"/>
    <n v="0"/>
    <n v="1"/>
  </r>
  <r>
    <n v="20201206"/>
    <s v="3231609.9615457151"/>
    <x v="0"/>
    <n v="0"/>
    <n v="0"/>
    <n v="4"/>
    <n v="2"/>
    <n v="1"/>
  </r>
  <r>
    <n v="20210122"/>
    <s v="6124369.2118584602"/>
    <x v="0"/>
    <n v="4"/>
    <n v="0"/>
    <n v="5"/>
    <n v="1"/>
    <n v="1"/>
  </r>
  <r>
    <n v="20201223"/>
    <s v="28905204.2373409713"/>
    <x v="0"/>
    <n v="0"/>
    <n v="0"/>
    <n v="10"/>
    <n v="3"/>
    <n v="1"/>
  </r>
  <r>
    <n v="20201214"/>
    <s v="38411914.4791743908"/>
    <x v="0"/>
    <n v="1"/>
    <n v="0"/>
    <n v="10"/>
    <n v="0"/>
    <n v="0"/>
  </r>
  <r>
    <n v="20210116"/>
    <s v="63170790.9743904882"/>
    <x v="0"/>
    <n v="0"/>
    <n v="0"/>
    <n v="0"/>
    <n v="3"/>
    <n v="0"/>
  </r>
  <r>
    <n v="20201127"/>
    <s v="45257464.7895553819"/>
    <x v="0"/>
    <n v="1"/>
    <n v="7"/>
    <n v="37"/>
    <n v="0"/>
    <n v="1"/>
  </r>
  <r>
    <n v="20210108"/>
    <s v="29271335.8588196561"/>
    <x v="1"/>
    <n v="1"/>
    <n v="0"/>
    <n v="0"/>
    <n v="0"/>
    <n v="9"/>
  </r>
  <r>
    <n v="20210126"/>
    <s v="3877486.7761649558"/>
    <x v="1"/>
    <n v="9"/>
    <n v="0"/>
    <n v="47"/>
    <n v="0"/>
    <n v="6"/>
  </r>
  <r>
    <n v="20210114"/>
    <s v="10469704.3472380781"/>
    <x v="1"/>
    <n v="0"/>
    <n v="0"/>
    <n v="8"/>
    <n v="1"/>
    <n v="1"/>
  </r>
  <r>
    <n v="20201127"/>
    <s v="59440318.5200475785"/>
    <x v="1"/>
    <n v="1"/>
    <n v="0"/>
    <n v="1"/>
    <n v="0"/>
    <n v="1"/>
  </r>
  <r>
    <n v="20201130"/>
    <s v="69692269.6324291600"/>
    <x v="1"/>
    <n v="1"/>
    <n v="0"/>
    <n v="15"/>
    <n v="0"/>
    <n v="0"/>
  </r>
  <r>
    <n v="20210112"/>
    <s v="28054315.0309622522"/>
    <x v="1"/>
    <n v="1"/>
    <n v="0"/>
    <n v="6"/>
    <n v="0"/>
    <n v="1"/>
  </r>
  <r>
    <n v="20201212"/>
    <s v="3048029.9624473822"/>
    <x v="1"/>
    <n v="4"/>
    <n v="0"/>
    <n v="36"/>
    <n v="0"/>
    <n v="1"/>
  </r>
  <r>
    <n v="20201209"/>
    <s v="4738947.9438471560"/>
    <x v="1"/>
    <n v="10"/>
    <n v="0"/>
    <n v="1"/>
    <n v="3"/>
    <n v="2"/>
  </r>
  <r>
    <n v="20201205"/>
    <s v="7576454.7446983097"/>
    <x v="1"/>
    <n v="0"/>
    <n v="2"/>
    <n v="17"/>
    <n v="0"/>
    <n v="1"/>
  </r>
  <r>
    <n v="20201210"/>
    <s v="10987967.4344965706"/>
    <x v="1"/>
    <n v="0"/>
    <n v="0"/>
    <n v="0"/>
    <n v="0"/>
    <n v="0"/>
  </r>
  <r>
    <n v="20201204"/>
    <s v="31556860.5592810420"/>
    <x v="1"/>
    <n v="13"/>
    <n v="22"/>
    <n v="11"/>
    <n v="4"/>
    <n v="4"/>
  </r>
  <r>
    <n v="20201127"/>
    <s v="72038010.9868034309"/>
    <x v="1"/>
    <n v="0"/>
    <n v="0"/>
    <n v="18"/>
    <n v="1"/>
    <n v="3"/>
  </r>
  <r>
    <n v="20201128"/>
    <s v="18383544.6572002162"/>
    <x v="1"/>
    <n v="2"/>
    <n v="31"/>
    <n v="2"/>
    <n v="0"/>
    <n v="3"/>
  </r>
  <r>
    <n v="20201127"/>
    <s v="3237193.2779307989"/>
    <x v="2"/>
    <n v="0"/>
    <n v="6"/>
    <n v="0"/>
    <n v="0"/>
    <n v="19"/>
  </r>
  <r>
    <n v="20201210"/>
    <s v="1516904.8325459706"/>
    <x v="1"/>
    <n v="1"/>
    <n v="0"/>
    <n v="14"/>
    <n v="3"/>
    <n v="0"/>
  </r>
  <r>
    <n v="20201217"/>
    <s v="50900904.6507728330"/>
    <x v="1"/>
    <n v="2"/>
    <n v="6"/>
    <n v="6"/>
    <n v="0"/>
    <n v="1"/>
  </r>
  <r>
    <n v="20201212"/>
    <s v="4802635.2461442794"/>
    <x v="1"/>
    <n v="0"/>
    <n v="8"/>
    <n v="1"/>
    <n v="1"/>
    <n v="2"/>
  </r>
  <r>
    <n v="20210126"/>
    <s v="22747613.6306010094"/>
    <x v="1"/>
    <n v="0"/>
    <n v="6"/>
    <n v="2"/>
    <n v="0"/>
    <n v="0"/>
  </r>
  <r>
    <n v="20201223"/>
    <s v="3430324.0837067291"/>
    <x v="1"/>
    <n v="0"/>
    <n v="0"/>
    <n v="47"/>
    <n v="0"/>
    <n v="2"/>
  </r>
  <r>
    <n v="20201128"/>
    <s v="82678941.3895630154"/>
    <x v="1"/>
    <n v="4"/>
    <n v="0"/>
    <n v="12"/>
    <n v="1"/>
    <n v="6"/>
  </r>
  <r>
    <n v="20210122"/>
    <s v="6257810.1983753715"/>
    <x v="1"/>
    <n v="6"/>
    <n v="0"/>
    <n v="0"/>
    <n v="0"/>
    <n v="1"/>
  </r>
  <r>
    <n v="20210112"/>
    <s v="9928812608.5027107928"/>
    <x v="1"/>
    <n v="4"/>
    <n v="4"/>
    <n v="35"/>
    <n v="2"/>
    <n v="4"/>
  </r>
  <r>
    <n v="20210115"/>
    <s v="22909370.2921134609"/>
    <x v="1"/>
    <n v="0"/>
    <n v="0"/>
    <n v="6"/>
    <n v="1"/>
    <n v="1"/>
  </r>
  <r>
    <n v="20201208"/>
    <s v="7330479.6061874897"/>
    <x v="1"/>
    <n v="1"/>
    <n v="8"/>
    <n v="13"/>
    <n v="4"/>
    <n v="1"/>
  </r>
  <r>
    <n v="20210113"/>
    <s v="1263510.2346903431"/>
    <x v="1"/>
    <n v="0"/>
    <n v="5"/>
    <n v="2"/>
    <n v="0"/>
    <n v="0"/>
  </r>
  <r>
    <n v="20201203"/>
    <s v="2321760.0432411967"/>
    <x v="1"/>
    <n v="0"/>
    <n v="0"/>
    <n v="13"/>
    <n v="0"/>
    <n v="0"/>
  </r>
  <r>
    <n v="20201129"/>
    <s v="7254379.8573622074"/>
    <x v="1"/>
    <n v="0"/>
    <n v="0"/>
    <n v="0"/>
    <n v="0"/>
    <n v="1"/>
  </r>
  <r>
    <n v="20201128"/>
    <s v="90535239.2552572855"/>
    <x v="1"/>
    <n v="0"/>
    <n v="0"/>
    <n v="10"/>
    <n v="0"/>
    <n v="0"/>
  </r>
  <r>
    <n v="20201206"/>
    <s v="1318733.0567000195"/>
    <x v="1"/>
    <n v="0"/>
    <n v="10"/>
    <n v="16"/>
    <n v="0"/>
    <n v="6"/>
  </r>
  <r>
    <n v="20210123"/>
    <s v="28916400.9213822241"/>
    <x v="1"/>
    <n v="1"/>
    <n v="0"/>
    <n v="15"/>
    <n v="0"/>
    <n v="1"/>
  </r>
  <r>
    <n v="20210114"/>
    <s v="4571300.1430687449"/>
    <x v="1"/>
    <n v="1"/>
    <n v="0"/>
    <n v="0"/>
    <n v="1"/>
    <n v="5"/>
  </r>
  <r>
    <n v="20201205"/>
    <s v="74275572.8018336190"/>
    <x v="1"/>
    <n v="1"/>
    <n v="7"/>
    <n v="41"/>
    <n v="0"/>
    <n v="2"/>
  </r>
  <r>
    <n v="20201219"/>
    <s v="7985640.7516718007"/>
    <x v="1"/>
    <n v="0"/>
    <n v="15"/>
    <n v="43"/>
    <n v="1"/>
    <n v="6"/>
  </r>
  <r>
    <n v="20201127"/>
    <s v="7378247.2288341132"/>
    <x v="1"/>
    <n v="0"/>
    <n v="0"/>
    <n v="0"/>
    <n v="0"/>
    <n v="4"/>
  </r>
  <r>
    <n v="20201222"/>
    <s v="84232431.7456081587"/>
    <x v="1"/>
    <n v="2"/>
    <n v="0"/>
    <n v="17"/>
    <n v="6"/>
    <n v="2"/>
  </r>
  <r>
    <n v="20201209"/>
    <s v="27683683.6299831306"/>
    <x v="1"/>
    <n v="1"/>
    <n v="0"/>
    <n v="8"/>
    <n v="0"/>
    <n v="15"/>
  </r>
  <r>
    <n v="20201210"/>
    <s v="5483935.0640320145"/>
    <x v="1"/>
    <n v="1"/>
    <n v="0"/>
    <n v="11"/>
    <n v="1"/>
    <n v="5"/>
  </r>
  <r>
    <n v="20210126"/>
    <s v="5746969.2137483525"/>
    <x v="1"/>
    <n v="0"/>
    <n v="0"/>
    <n v="14"/>
    <n v="0"/>
    <n v="4"/>
  </r>
  <r>
    <n v="20201130"/>
    <s v="24039713.3893436235"/>
    <x v="1"/>
    <n v="0"/>
    <n v="0"/>
    <n v="4"/>
    <n v="3"/>
    <n v="1"/>
  </r>
  <r>
    <n v="20201127"/>
    <s v="3597047.3508477413"/>
    <x v="1"/>
    <n v="0"/>
    <n v="0"/>
    <n v="0"/>
    <n v="1"/>
    <n v="0"/>
  </r>
  <r>
    <n v="20201202"/>
    <s v="1826170.8537903139"/>
    <x v="1"/>
    <n v="121"/>
    <n v="0"/>
    <n v="2"/>
    <n v="3"/>
    <n v="1"/>
  </r>
  <r>
    <n v="20210112"/>
    <s v="61617905.2566081537"/>
    <x v="1"/>
    <n v="0"/>
    <n v="0"/>
    <n v="20"/>
    <n v="0"/>
    <n v="0"/>
  </r>
  <r>
    <n v="20201218"/>
    <s v="19216505.5989680749"/>
    <x v="1"/>
    <n v="0"/>
    <n v="0"/>
    <n v="3"/>
    <n v="0"/>
    <n v="1"/>
  </r>
  <r>
    <n v="20210107"/>
    <s v="90945046.7404900107"/>
    <x v="1"/>
    <n v="0"/>
    <n v="0"/>
    <n v="3"/>
    <n v="1"/>
    <n v="1"/>
  </r>
  <r>
    <n v="20201216"/>
    <s v="53406211.8724008214"/>
    <x v="1"/>
    <n v="0"/>
    <n v="13"/>
    <n v="-9"/>
    <n v="6"/>
    <n v="2"/>
  </r>
  <r>
    <n v="20210130"/>
    <s v="68904009.7671612246"/>
    <x v="1"/>
    <n v="1"/>
    <n v="0"/>
    <n v="3"/>
    <n v="0"/>
    <n v="1"/>
  </r>
  <r>
    <n v="20201216"/>
    <s v="15418373.8425670485"/>
    <x v="1"/>
    <n v="0"/>
    <n v="11"/>
    <n v="1"/>
    <n v="0"/>
    <n v="1"/>
  </r>
  <r>
    <n v="20201219"/>
    <s v="70273900.3717271442"/>
    <x v="0"/>
    <n v="3"/>
    <n v="0"/>
    <n v="9"/>
    <n v="0"/>
    <n v="1"/>
  </r>
  <r>
    <n v="20201219"/>
    <s v="75571709.1157982540"/>
    <x v="0"/>
    <n v="1"/>
    <n v="2"/>
    <n v="43"/>
    <n v="0"/>
    <n v="0"/>
  </r>
  <r>
    <n v="20201205"/>
    <s v="40215313.8233626662"/>
    <x v="0"/>
    <n v="1"/>
    <n v="3"/>
    <n v="11"/>
    <n v="1"/>
    <n v="9"/>
  </r>
  <r>
    <n v="20210123"/>
    <s v="3777881.8197329849"/>
    <x v="0"/>
    <n v="0"/>
    <n v="1"/>
    <n v="8"/>
    <n v="0"/>
    <n v="3"/>
  </r>
  <r>
    <n v="20201207"/>
    <s v="8816916.6059271167"/>
    <x v="0"/>
    <n v="0"/>
    <n v="0"/>
    <n v="4"/>
    <n v="0"/>
    <n v="1"/>
  </r>
  <r>
    <n v="20201220"/>
    <s v="5736532689.1280896266"/>
    <x v="0"/>
    <n v="0"/>
    <n v="0"/>
    <n v="1"/>
    <n v="1"/>
    <n v="1"/>
  </r>
  <r>
    <n v="20201230"/>
    <s v="3090773.1638763101"/>
    <x v="0"/>
    <n v="0"/>
    <n v="14"/>
    <n v="7"/>
    <n v="4"/>
    <n v="3"/>
  </r>
  <r>
    <n v="20210121"/>
    <s v="86121936.2933288658"/>
    <x v="0"/>
    <n v="13"/>
    <n v="27"/>
    <n v="-1"/>
    <n v="0"/>
    <n v="9"/>
  </r>
  <r>
    <n v="20201130"/>
    <s v="99387700.1672480666"/>
    <x v="0"/>
    <n v="0"/>
    <n v="9"/>
    <n v="-7"/>
    <n v="5"/>
    <n v="3"/>
  </r>
  <r>
    <n v="20201128"/>
    <s v="6759360.4764720830"/>
    <x v="0"/>
    <n v="17"/>
    <n v="3"/>
    <n v="62"/>
    <n v="0"/>
    <n v="1"/>
  </r>
  <r>
    <n v="20201210"/>
    <s v="34228859.9056439264"/>
    <x v="0"/>
    <n v="0"/>
    <n v="0"/>
    <n v="0"/>
    <n v="6"/>
    <n v="4"/>
  </r>
  <r>
    <n v="20201212"/>
    <s v="33727882.2877204595"/>
    <x v="0"/>
    <n v="1"/>
    <n v="0"/>
    <n v="28"/>
    <n v="0"/>
    <n v="1"/>
  </r>
  <r>
    <n v="20201210"/>
    <s v="7185915.0641916024"/>
    <x v="0"/>
    <n v="3"/>
    <n v="0"/>
    <n v="17"/>
    <n v="0"/>
    <n v="0"/>
  </r>
  <r>
    <n v="20210125"/>
    <s v="80818976.3243168408"/>
    <x v="0"/>
    <n v="1"/>
    <n v="0"/>
    <n v="6"/>
    <n v="0"/>
    <n v="0"/>
  </r>
  <r>
    <n v="20210128"/>
    <s v="10821383.9460228023"/>
    <x v="0"/>
    <n v="4"/>
    <n v="0"/>
    <n v="1"/>
    <n v="0"/>
    <n v="11"/>
  </r>
  <r>
    <n v="20201228"/>
    <s v="11963630.4081960728"/>
    <x v="0"/>
    <n v="0"/>
    <n v="0"/>
    <n v="2"/>
    <n v="1"/>
    <n v="1"/>
  </r>
  <r>
    <n v="20201129"/>
    <s v="62991524.4066296592"/>
    <x v="0"/>
    <n v="1"/>
    <n v="1"/>
    <n v="23"/>
    <n v="0"/>
    <n v="15"/>
  </r>
  <r>
    <n v="20201228"/>
    <s v="7054156.8209924713"/>
    <x v="0"/>
    <n v="1"/>
    <n v="0"/>
    <n v="12"/>
    <n v="0"/>
    <n v="0"/>
  </r>
  <r>
    <n v="20201209"/>
    <s v="76282145.6467825759"/>
    <x v="0"/>
    <n v="0"/>
    <n v="0"/>
    <n v="8"/>
    <n v="2"/>
    <n v="4"/>
  </r>
  <r>
    <n v="20201214"/>
    <s v="7569695.7086930682"/>
    <x v="0"/>
    <n v="0"/>
    <n v="0"/>
    <n v="39"/>
    <n v="2"/>
    <n v="0"/>
  </r>
  <r>
    <n v="20201128"/>
    <s v="7991866.1378276681"/>
    <x v="0"/>
    <n v="0"/>
    <n v="0"/>
    <n v="7"/>
    <n v="2"/>
    <n v="1"/>
  </r>
  <r>
    <n v="20201223"/>
    <s v="7450806.9278139932"/>
    <x v="0"/>
    <n v="1"/>
    <n v="0"/>
    <n v="7"/>
    <n v="1"/>
    <n v="19"/>
  </r>
  <r>
    <n v="20201202"/>
    <s v="7149418.0554548662"/>
    <x v="0"/>
    <n v="0"/>
    <n v="0"/>
    <n v="7"/>
    <n v="0"/>
    <n v="0"/>
  </r>
  <r>
    <n v="20201222"/>
    <s v="90389075.6135376881"/>
    <x v="0"/>
    <n v="0"/>
    <n v="0"/>
    <n v="7"/>
    <n v="1"/>
    <n v="0"/>
  </r>
  <r>
    <n v="20201225"/>
    <s v="2935483.4809296529"/>
    <x v="0"/>
    <n v="0"/>
    <n v="4"/>
    <n v="9"/>
    <n v="1"/>
    <n v="0"/>
  </r>
  <r>
    <n v="20210116"/>
    <s v="6253211.3885054572"/>
    <x v="0"/>
    <n v="4"/>
    <n v="9"/>
    <n v="12"/>
    <n v="0"/>
    <n v="0"/>
  </r>
  <r>
    <n v="20201216"/>
    <s v="6406174.6400107326"/>
    <x v="0"/>
    <n v="0"/>
    <n v="0"/>
    <n v="2"/>
    <n v="0"/>
    <n v="7"/>
  </r>
  <r>
    <n v="20201223"/>
    <s v="57481596.7184472027"/>
    <x v="0"/>
    <n v="0"/>
    <n v="2"/>
    <n v="19"/>
    <n v="1"/>
    <n v="5"/>
  </r>
  <r>
    <n v="20201125"/>
    <s v="82400392.9908324838"/>
    <x v="0"/>
    <n v="0"/>
    <n v="0"/>
    <n v="0"/>
    <n v="0"/>
    <n v="11"/>
  </r>
  <r>
    <n v="20201212"/>
    <s v="86241653.8282757080"/>
    <x v="0"/>
    <n v="0"/>
    <n v="4"/>
    <n v="-3"/>
    <n v="1"/>
    <n v="0"/>
  </r>
  <r>
    <n v="20201213"/>
    <s v="63900303.6682627760"/>
    <x v="0"/>
    <n v="0"/>
    <n v="0"/>
    <n v="2"/>
    <n v="2"/>
    <n v="1"/>
  </r>
  <r>
    <n v="20210131"/>
    <s v="21683663.4440188892"/>
    <x v="0"/>
    <n v="1"/>
    <n v="0"/>
    <n v="0"/>
    <n v="3"/>
    <n v="0"/>
  </r>
  <r>
    <n v="20210119"/>
    <s v="5178872.1333704262"/>
    <x v="0"/>
    <n v="2"/>
    <n v="0"/>
    <n v="7"/>
    <n v="0"/>
    <n v="0"/>
  </r>
  <r>
    <n v="20201127"/>
    <s v="58104072.2659495100"/>
    <x v="0"/>
    <n v="1"/>
    <n v="0"/>
    <n v="3"/>
    <n v="1"/>
    <n v="3"/>
  </r>
  <r>
    <n v="20201211"/>
    <s v="2941370.9700661406"/>
    <x v="0"/>
    <n v="1"/>
    <n v="0"/>
    <n v="5"/>
    <n v="0"/>
    <n v="20"/>
  </r>
  <r>
    <n v="20210116"/>
    <s v="8615072.6619063078"/>
    <x v="0"/>
    <n v="0"/>
    <n v="10"/>
    <n v="14"/>
    <n v="1"/>
    <n v="1"/>
  </r>
  <r>
    <n v="20201207"/>
    <s v="38579036.9404376300"/>
    <x v="1"/>
    <n v="4"/>
    <n v="0"/>
    <n v="1"/>
    <n v="14"/>
    <n v="3"/>
  </r>
  <r>
    <n v="20201130"/>
    <s v="48154162.5010970818"/>
    <x v="1"/>
    <n v="3"/>
    <n v="0"/>
    <n v="2"/>
    <n v="0"/>
    <n v="2"/>
  </r>
  <r>
    <n v="20201225"/>
    <s v="7989341.0097191625"/>
    <x v="1"/>
    <n v="0"/>
    <n v="9"/>
    <n v="4"/>
    <n v="0"/>
    <n v="1"/>
  </r>
  <r>
    <n v="20201222"/>
    <s v="12289461.3486454330"/>
    <x v="1"/>
    <n v="0"/>
    <n v="0"/>
    <n v="1"/>
    <n v="3"/>
    <n v="0"/>
  </r>
  <r>
    <n v="20201204"/>
    <s v="8043833.5057848398"/>
    <x v="1"/>
    <n v="0"/>
    <n v="0"/>
    <n v="0"/>
    <n v="0"/>
    <n v="0"/>
  </r>
  <r>
    <n v="20201213"/>
    <s v="2808102.2330574481"/>
    <x v="1"/>
    <n v="0"/>
    <n v="3"/>
    <n v="8"/>
    <n v="1"/>
    <n v="1"/>
  </r>
  <r>
    <n v="20201223"/>
    <s v="77464034.6750925956"/>
    <x v="1"/>
    <n v="0"/>
    <n v="2"/>
    <n v="2"/>
    <n v="0"/>
    <n v="1"/>
  </r>
  <r>
    <n v="20210128"/>
    <s v="34647657.3187094415"/>
    <x v="1"/>
    <n v="10"/>
    <n v="4"/>
    <n v="17"/>
    <n v="3"/>
    <n v="1"/>
  </r>
  <r>
    <n v="20201216"/>
    <s v="52206227.1304942050"/>
    <x v="1"/>
    <n v="5"/>
    <n v="5"/>
    <n v="24"/>
    <n v="1"/>
    <n v="2"/>
  </r>
  <r>
    <n v="20201210"/>
    <s v="17829165.8694191080"/>
    <x v="1"/>
    <n v="1"/>
    <n v="2"/>
    <n v="11"/>
    <n v="2"/>
    <n v="2"/>
  </r>
  <r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07">
  <r>
    <x v="0"/>
    <s v="2422026.0165722609"/>
    <s v="desktop"/>
    <n v="13"/>
  </r>
  <r>
    <x v="0"/>
    <s v="3297046.6509553424"/>
    <s v="desktop"/>
    <n v="14"/>
  </r>
  <r>
    <x v="0"/>
    <s v="6828468.1695203512"/>
    <s v="mobile"/>
    <n v="20"/>
  </r>
  <r>
    <x v="0"/>
    <s v="4075022.3227633472"/>
    <s v="mobile"/>
    <n v="4"/>
  </r>
  <r>
    <x v="0"/>
    <s v="29640692.9507522627"/>
    <s v="mobile"/>
    <n v="18"/>
  </r>
  <r>
    <x v="0"/>
    <s v="7905299837.6949942550"/>
    <s v="desktop"/>
    <n v="70"/>
  </r>
  <r>
    <x v="0"/>
    <s v="38686208.2125603721"/>
    <s v="desktop"/>
    <n v="122"/>
  </r>
  <r>
    <x v="0"/>
    <s v="36638696.4029295753"/>
    <s v="mobile"/>
    <n v="17"/>
  </r>
  <r>
    <x v="0"/>
    <s v="33027284.2974994612"/>
    <s v="desktop"/>
    <n v="12"/>
  </r>
  <r>
    <x v="0"/>
    <s v="70761379.0400304865"/>
    <s v="desktop"/>
    <n v="36"/>
  </r>
  <r>
    <x v="0"/>
    <s v="68689240.0741071008"/>
    <s v="desktop"/>
    <n v="17"/>
  </r>
  <r>
    <x v="0"/>
    <s v="1494018.5183133777"/>
    <s v="desktop"/>
    <n v="10"/>
  </r>
  <r>
    <x v="0"/>
    <s v="40765276.6033983074"/>
    <s v="desktop"/>
    <n v="5"/>
  </r>
  <r>
    <x v="1"/>
    <s v="39443462.9852246899"/>
    <s v="mobile"/>
    <n v="159"/>
  </r>
  <r>
    <x v="1"/>
    <s v="6959133.0796529462"/>
    <s v="mobile"/>
    <n v="11"/>
  </r>
  <r>
    <x v="1"/>
    <s v="8620049.6567104406"/>
    <s v="desktop"/>
    <n v="16"/>
  </r>
  <r>
    <x v="1"/>
    <s v="1441375.7353918689"/>
    <s v="desktop"/>
    <n v="12"/>
  </r>
  <r>
    <x v="1"/>
    <s v="4941025.1037689726"/>
    <s v="desktop"/>
    <n v="529"/>
  </r>
  <r>
    <x v="1"/>
    <s v="5906845.8126343817"/>
    <s v="desktop"/>
    <n v="11"/>
  </r>
  <r>
    <x v="1"/>
    <s v="5963534.4700679023"/>
    <s v="desktop"/>
    <n v="11"/>
  </r>
  <r>
    <x v="1"/>
    <s v="10295267.8818269139"/>
    <s v="desktop"/>
    <n v="111"/>
  </r>
  <r>
    <x v="1"/>
    <s v="31613618.4993209758"/>
    <s v="desktop"/>
    <n v="298"/>
  </r>
  <r>
    <x v="1"/>
    <s v="83008565.9882087584"/>
    <s v="desktop"/>
    <n v="5"/>
  </r>
  <r>
    <x v="1"/>
    <s v="5649103.1235825158"/>
    <s v="mobile"/>
    <n v="398"/>
  </r>
  <r>
    <x v="1"/>
    <s v="91518233.2791103693"/>
    <s v="mobile"/>
    <n v="15"/>
  </r>
  <r>
    <x v="1"/>
    <s v="7644155580.3915602822"/>
    <s v="mobile"/>
    <n v="13"/>
  </r>
  <r>
    <x v="1"/>
    <s v="7128823.1776740707"/>
    <s v="desktop"/>
    <n v="6"/>
  </r>
  <r>
    <x v="1"/>
    <s v="89492716.5386437517"/>
    <s v="desktop"/>
    <n v="3"/>
  </r>
  <r>
    <x v="1"/>
    <s v="41280451.5966697273"/>
    <s v="tablet"/>
    <n v="27"/>
  </r>
  <r>
    <x v="1"/>
    <s v="3051995.7094224224"/>
    <s v="desktop"/>
    <n v="11"/>
  </r>
  <r>
    <x v="1"/>
    <s v="69986145.5399919143"/>
    <s v="desktop"/>
    <n v="34"/>
  </r>
  <r>
    <x v="1"/>
    <s v="14297513.2705476236"/>
    <s v="desktop"/>
    <n v="11"/>
  </r>
  <r>
    <x v="1"/>
    <s v="87326376.7596593080"/>
    <s v="desktop"/>
    <n v="180"/>
  </r>
  <r>
    <x v="1"/>
    <s v="1482564.3987701428"/>
    <s v="desktop"/>
    <n v="260"/>
  </r>
  <r>
    <x v="1"/>
    <s v="68765362.4595750694"/>
    <s v="desktop"/>
    <n v="7"/>
  </r>
  <r>
    <x v="1"/>
    <s v="88155637.3076180121"/>
    <s v="desktop"/>
    <n v="9"/>
  </r>
  <r>
    <x v="1"/>
    <s v="1525779.2780994637"/>
    <s v="mobile"/>
    <n v="606"/>
  </r>
  <r>
    <x v="1"/>
    <s v="62738775.4729752170"/>
    <s v="mobile"/>
    <n v="7"/>
  </r>
  <r>
    <x v="1"/>
    <s v="3002649.2698625312"/>
    <s v="mobile"/>
    <n v="4"/>
  </r>
  <r>
    <x v="1"/>
    <s v="7186879.8446139395"/>
    <s v="desktop"/>
    <n v="10"/>
  </r>
  <r>
    <x v="1"/>
    <s v="5299488.0522490006"/>
    <s v="desktop"/>
    <n v="12"/>
  </r>
  <r>
    <x v="1"/>
    <s v="51248671.8133898155"/>
    <s v="desktop"/>
    <n v="114"/>
  </r>
  <r>
    <x v="1"/>
    <s v="21503964.5896255118"/>
    <s v="desktop"/>
    <n v="9"/>
  </r>
  <r>
    <x v="1"/>
    <s v="76792644.6351730563"/>
    <s v="desktop"/>
    <n v="11"/>
  </r>
  <r>
    <x v="1"/>
    <s v="7853261.6242439603"/>
    <s v="mobile"/>
    <n v="16"/>
  </r>
  <r>
    <x v="1"/>
    <s v="5448801.1228248851"/>
    <s v="mobile"/>
    <n v="12"/>
  </r>
  <r>
    <x v="1"/>
    <s v="40419717.4317588714"/>
    <s v="mobile"/>
    <n v="354"/>
  </r>
  <r>
    <x v="1"/>
    <s v="82592841.5041495665"/>
    <s v="mobile"/>
    <n v="9"/>
  </r>
  <r>
    <x v="1"/>
    <s v="43435921.9728597976"/>
    <s v="mobile"/>
    <n v="18"/>
  </r>
  <r>
    <x v="1"/>
    <s v="40418512.3278126220"/>
    <s v="mobile"/>
    <n v="11"/>
  </r>
  <r>
    <x v="1"/>
    <s v="77977792.0191527366"/>
    <s v="desktop"/>
    <n v="43"/>
  </r>
  <r>
    <x v="1"/>
    <s v="1534773.3101496826"/>
    <s v="mobile"/>
    <n v="67"/>
  </r>
  <r>
    <x v="2"/>
    <s v="2817763.0128046767"/>
    <s v="desktop"/>
    <n v="10"/>
  </r>
  <r>
    <x v="2"/>
    <s v="50924450.1711753621"/>
    <s v="desktop"/>
    <n v="690"/>
  </r>
  <r>
    <x v="2"/>
    <s v="56494469.6974953877"/>
    <s v="mobile"/>
    <n v="1177"/>
  </r>
  <r>
    <x v="2"/>
    <s v="6674901.0569662140"/>
    <s v="desktop"/>
    <n v="14"/>
  </r>
  <r>
    <x v="2"/>
    <s v="53887436.1726083498"/>
    <s v="desktop"/>
    <n v="43"/>
  </r>
  <r>
    <x v="2"/>
    <s v="2798155.8136359339"/>
    <s v="desktop"/>
    <n v="12"/>
  </r>
  <r>
    <x v="2"/>
    <s v="83151527.5488193754"/>
    <s v="desktop"/>
    <n v="887"/>
  </r>
  <r>
    <x v="2"/>
    <s v="1482564.3987701428"/>
    <s v="desktop"/>
    <n v="518"/>
  </r>
  <r>
    <x v="2"/>
    <s v="55484597.5078975459"/>
    <s v="desktop"/>
    <n v="157"/>
  </r>
  <r>
    <x v="2"/>
    <s v="8606659.7522752353"/>
    <s v="desktop"/>
    <n v="139"/>
  </r>
  <r>
    <x v="2"/>
    <s v="3855098781.8871500534"/>
    <s v="mobile"/>
    <n v="7"/>
  </r>
  <r>
    <x v="2"/>
    <s v="81444980.8487304711"/>
    <s v="mobile"/>
    <n v="7"/>
  </r>
  <r>
    <x v="2"/>
    <s v="16462431.2283594309"/>
    <s v="mobile"/>
    <n v="7"/>
  </r>
  <r>
    <x v="2"/>
    <s v="48021850.9548849913"/>
    <s v="mobile"/>
    <n v="49"/>
  </r>
  <r>
    <x v="2"/>
    <s v="7644052.7232523165"/>
    <s v="mobile"/>
    <n v="13"/>
  </r>
  <r>
    <x v="2"/>
    <s v="30195839.9356669513"/>
    <s v="mobile"/>
    <n v="2"/>
  </r>
  <r>
    <x v="2"/>
    <s v="44771210.2314933209"/>
    <s v="desktop"/>
    <n v="56"/>
  </r>
  <r>
    <x v="2"/>
    <s v="1257911.6384484937"/>
    <s v="desktop"/>
    <n v="8"/>
  </r>
  <r>
    <x v="2"/>
    <s v="3662209.5712951495"/>
    <s v="mobile"/>
    <n v="14"/>
  </r>
  <r>
    <x v="2"/>
    <s v="4513859.3844267868"/>
    <s v="desktop"/>
    <n v="40"/>
  </r>
  <r>
    <x v="2"/>
    <s v="9130640.2139762011"/>
    <s v="desktop"/>
    <n v="124"/>
  </r>
  <r>
    <x v="2"/>
    <s v="11258187.3799854087"/>
    <s v="desktop"/>
    <n v="23"/>
  </r>
  <r>
    <x v="2"/>
    <s v="33274361.4713446044"/>
    <s v="desktop"/>
    <n v="23"/>
  </r>
  <r>
    <x v="2"/>
    <s v="51622008.5857082333"/>
    <s v="desktop"/>
    <n v="15"/>
  </r>
  <r>
    <x v="2"/>
    <s v="19388075.6152731843"/>
    <s v="desktop"/>
    <n v="17"/>
  </r>
  <r>
    <x v="2"/>
    <s v="484269874.9639805856"/>
    <s v="desktop"/>
    <n v="22"/>
  </r>
  <r>
    <x v="2"/>
    <s v="5969629.0738022380"/>
    <s v="desktop"/>
    <n v="29"/>
  </r>
  <r>
    <x v="2"/>
    <s v="43166184.7921844342"/>
    <s v="desktop"/>
    <n v="10"/>
  </r>
  <r>
    <x v="2"/>
    <s v="70711300.6204864553"/>
    <s v="mobile"/>
    <n v="5"/>
  </r>
  <r>
    <x v="2"/>
    <s v="1014825.0200289249"/>
    <s v="mobile"/>
    <n v="11"/>
  </r>
  <r>
    <x v="2"/>
    <s v="81324083.4482184297"/>
    <s v="mobile"/>
    <n v="107"/>
  </r>
  <r>
    <x v="2"/>
    <s v="25060616.2829422023"/>
    <s v="desktop"/>
    <n v="11"/>
  </r>
  <r>
    <x v="2"/>
    <s v="65608889.8290462049"/>
    <s v="desktop"/>
    <n v="94"/>
  </r>
  <r>
    <x v="2"/>
    <s v="7576757.5213068778"/>
    <s v="desktop"/>
    <n v="13"/>
  </r>
  <r>
    <x v="2"/>
    <s v="3047630756.3515974247"/>
    <s v="desktop"/>
    <n v="18"/>
  </r>
  <r>
    <x v="2"/>
    <s v="35052066.2813337110"/>
    <s v="mobile"/>
    <n v="41"/>
  </r>
  <r>
    <x v="2"/>
    <s v="53709875.3635794172"/>
    <s v="mobile"/>
    <n v="18"/>
  </r>
  <r>
    <x v="2"/>
    <s v="8760245.3046399244"/>
    <s v="desktop"/>
    <n v="16"/>
  </r>
  <r>
    <x v="2"/>
    <s v="26772644.3702713592"/>
    <s v="desktop"/>
    <n v="49"/>
  </r>
  <r>
    <x v="2"/>
    <s v="52110755.0377972217"/>
    <s v="desktop"/>
    <n v="9"/>
  </r>
  <r>
    <x v="2"/>
    <s v="2276343.3518223441"/>
    <s v="desktop"/>
    <n v="10"/>
  </r>
  <r>
    <x v="2"/>
    <s v="45473624.1023516518"/>
    <s v="mobile"/>
    <n v="14"/>
  </r>
  <r>
    <x v="2"/>
    <s v="7757973.7783845224"/>
    <s v="mobile"/>
    <n v="7"/>
  </r>
  <r>
    <x v="2"/>
    <s v="4050591.4743585452"/>
    <s v="mobile"/>
    <n v="2"/>
  </r>
  <r>
    <x v="2"/>
    <s v="16187714.7521852436"/>
    <s v="mobile"/>
    <n v="30"/>
  </r>
  <r>
    <x v="2"/>
    <s v="37070311.8314414799"/>
    <s v="mobile"/>
    <n v="84"/>
  </r>
  <r>
    <x v="3"/>
    <s v="4651836.9525447719"/>
    <s v="desktop"/>
    <n v="35"/>
  </r>
  <r>
    <x v="3"/>
    <s v="12801942.0744878035"/>
    <s v="mobile"/>
    <n v="59"/>
  </r>
  <r>
    <x v="3"/>
    <s v="58162644.7624663170"/>
    <s v="desktop"/>
    <n v="9"/>
  </r>
  <r>
    <x v="3"/>
    <s v="69008080.7918925068"/>
    <s v="desktop"/>
    <n v="166"/>
  </r>
  <r>
    <x v="3"/>
    <s v="3353526.8991529393"/>
    <s v="desktop"/>
    <n v="11"/>
  </r>
  <r>
    <x v="3"/>
    <s v="2798155.8136359339"/>
    <s v="desktop"/>
    <n v="8"/>
  </r>
  <r>
    <x v="3"/>
    <s v="8690699.3669256403"/>
    <s v="mobile"/>
    <n v="140"/>
  </r>
  <r>
    <x v="3"/>
    <s v="69465148.8614142616"/>
    <s v="mobile"/>
    <n v="19"/>
  </r>
  <r>
    <x v="3"/>
    <s v="61145313.5871571070"/>
    <s v="mobile"/>
    <n v="326"/>
  </r>
  <r>
    <x v="3"/>
    <s v="45333280.3272952755"/>
    <s v="desktop"/>
    <n v="97"/>
  </r>
  <r>
    <x v="3"/>
    <s v="5237397.7064940983"/>
    <s v="desktop"/>
    <n v="14"/>
  </r>
  <r>
    <x v="3"/>
    <s v="79305784.7623717578"/>
    <s v="desktop"/>
    <n v="59"/>
  </r>
  <r>
    <x v="3"/>
    <s v="3641698.1854230862"/>
    <s v="desktop"/>
    <n v="20"/>
  </r>
  <r>
    <x v="3"/>
    <s v="53311820.2795082545"/>
    <s v="desktop"/>
    <n v="41"/>
  </r>
  <r>
    <x v="3"/>
    <s v="71770739.4629236606"/>
    <s v="desktop"/>
    <n v="22"/>
  </r>
  <r>
    <x v="3"/>
    <s v="54064006.4612083157"/>
    <s v="desktop"/>
    <n v="19"/>
  </r>
  <r>
    <x v="3"/>
    <s v="91694984.1982284598"/>
    <s v="mobile"/>
    <n v="28"/>
  </r>
  <r>
    <x v="3"/>
    <s v="24561891.8214764170"/>
    <s v="mobile"/>
    <n v="254"/>
  </r>
  <r>
    <x v="3"/>
    <s v="1697570.3789044764"/>
    <s v="desktop"/>
    <n v="1185"/>
  </r>
  <r>
    <x v="3"/>
    <s v="7445408530.7645836782"/>
    <s v="tablet"/>
    <n v="35"/>
  </r>
  <r>
    <x v="3"/>
    <s v="5690429.3982669738"/>
    <s v="desktop"/>
    <n v="160"/>
  </r>
  <r>
    <x v="3"/>
    <s v="5892772292.7134057323"/>
    <s v="desktop"/>
    <n v="8"/>
  </r>
  <r>
    <x v="3"/>
    <s v="90422982.2543893019"/>
    <s v="desktop"/>
    <n v="7"/>
  </r>
  <r>
    <x v="3"/>
    <s v="1482564.3987701428"/>
    <s v="desktop"/>
    <n v="32"/>
  </r>
  <r>
    <x v="3"/>
    <s v="44208623.4340317802"/>
    <s v="mobile"/>
    <n v="9"/>
  </r>
  <r>
    <x v="3"/>
    <s v="76560981.1459804484"/>
    <s v="desktop"/>
    <n v="8"/>
  </r>
  <r>
    <x v="3"/>
    <s v="10295267.8818269139"/>
    <s v="desktop"/>
    <n v="6"/>
  </r>
  <r>
    <x v="3"/>
    <s v="23966515.1259247965"/>
    <s v="mobile"/>
    <n v="6"/>
  </r>
  <r>
    <x v="3"/>
    <s v="64111634.0525729328"/>
    <s v="mobile"/>
    <n v="190"/>
  </r>
  <r>
    <x v="3"/>
    <s v="7446712.2726872272"/>
    <s v="desktop"/>
    <n v="22"/>
  </r>
  <r>
    <x v="4"/>
    <s v="29329921.1682835265"/>
    <s v="desktop"/>
    <n v="13"/>
  </r>
  <r>
    <x v="4"/>
    <s v="15492110.1286918774"/>
    <s v="mobile"/>
    <n v="27"/>
  </r>
  <r>
    <x v="4"/>
    <s v="4895144.7355741616"/>
    <s v="tablet"/>
    <n v="3"/>
  </r>
  <r>
    <x v="4"/>
    <s v="31104354.8267743011"/>
    <s v="desktop"/>
    <n v="15"/>
  </r>
  <r>
    <x v="4"/>
    <s v="7016446.9931302905"/>
    <s v="mobile"/>
    <n v="16"/>
  </r>
  <r>
    <x v="4"/>
    <s v="78979530.8829741899"/>
    <s v="mobile"/>
    <n v="30"/>
  </r>
  <r>
    <x v="4"/>
    <s v="7422585.0092141768"/>
    <s v="desktop"/>
    <n v="29"/>
  </r>
  <r>
    <x v="4"/>
    <s v="3883375.8924071243"/>
    <s v="desktop"/>
    <n v="49"/>
  </r>
  <r>
    <x v="4"/>
    <s v="6329222.4077008311"/>
    <s v="desktop"/>
    <n v="31"/>
  </r>
  <r>
    <x v="4"/>
    <s v="74343631.1384953092"/>
    <s v="desktop"/>
    <n v="15"/>
  </r>
  <r>
    <x v="4"/>
    <s v="5054327.7063932812"/>
    <s v="desktop"/>
    <n v="21"/>
  </r>
  <r>
    <x v="4"/>
    <s v="79219690.8483166390"/>
    <s v="mobile"/>
    <n v="10"/>
  </r>
  <r>
    <x v="4"/>
    <s v="5968218.6334399873"/>
    <s v="mobile"/>
    <n v="345"/>
  </r>
  <r>
    <x v="4"/>
    <s v="2440964.7151299924"/>
    <s v="desktop"/>
    <n v="22"/>
  </r>
  <r>
    <x v="4"/>
    <s v="78211977.6758580767"/>
    <s v="mobile"/>
    <n v="23"/>
  </r>
  <r>
    <x v="4"/>
    <s v="3341339703.3960463341"/>
    <s v="desktop"/>
    <n v="19"/>
  </r>
  <r>
    <x v="4"/>
    <s v="75838009.2952049398"/>
    <s v="desktop"/>
    <n v="18"/>
  </r>
  <r>
    <x v="4"/>
    <s v="73096267.0337371957"/>
    <s v="desktop"/>
    <n v="7"/>
  </r>
  <r>
    <x v="4"/>
    <s v="14010753.6803494599"/>
    <s v="desktop"/>
    <n v="21"/>
  </r>
  <r>
    <x v="4"/>
    <s v="66925511.8147430585"/>
    <s v="mobile"/>
    <n v="114"/>
  </r>
  <r>
    <x v="4"/>
    <s v="37723285.2538097035"/>
    <s v="mobile"/>
    <n v="10"/>
  </r>
  <r>
    <x v="4"/>
    <s v="56795799.9574176777"/>
    <s v="mobile"/>
    <n v="197"/>
  </r>
  <r>
    <x v="4"/>
    <s v="1147529.6357293919"/>
    <s v="desktop"/>
    <n v="9"/>
  </r>
  <r>
    <x v="4"/>
    <s v="38686065.3125953359"/>
    <s v="desktop"/>
    <n v="5"/>
  </r>
  <r>
    <x v="4"/>
    <s v="7943950.0170510912"/>
    <s v="desktop"/>
    <n v="11"/>
  </r>
  <r>
    <x v="4"/>
    <s v="90018117.3469988350"/>
    <s v="desktop"/>
    <n v="13"/>
  </r>
  <r>
    <x v="5"/>
    <s v="3465690.6856005887"/>
    <s v="desktop"/>
    <n v="27"/>
  </r>
  <r>
    <x v="5"/>
    <s v="9073224.2742948399"/>
    <s v="desktop"/>
    <n v="52"/>
  </r>
  <r>
    <x v="5"/>
    <s v="23571881.8331615126"/>
    <s v="desktop"/>
    <n v="12"/>
  </r>
  <r>
    <x v="5"/>
    <s v="77931886.2892148487"/>
    <s v="desktop"/>
    <n v="19"/>
  </r>
  <r>
    <x v="5"/>
    <s v="43869984.9708200846"/>
    <s v="desktop"/>
    <n v="9"/>
  </r>
  <r>
    <x v="5"/>
    <s v="89267756.6432543280"/>
    <s v="desktop"/>
    <n v="65"/>
  </r>
  <r>
    <x v="5"/>
    <s v="11963630.4081960728"/>
    <s v="desktop"/>
    <n v="139"/>
  </r>
  <r>
    <x v="5"/>
    <s v="18938448.3710776022"/>
    <s v="desktop"/>
    <n v="47"/>
  </r>
  <r>
    <x v="5"/>
    <s v="42473754.2622782636"/>
    <s v="desktop"/>
    <n v="26"/>
  </r>
  <r>
    <x v="5"/>
    <s v="50451938.7860703031"/>
    <s v="mobile"/>
    <n v="75"/>
  </r>
  <r>
    <x v="5"/>
    <s v="21649681.6658615467"/>
    <s v="mobile"/>
    <n v="342"/>
  </r>
  <r>
    <x v="5"/>
    <s v="3809244.0879396963"/>
    <s v="mobile"/>
    <n v="53"/>
  </r>
  <r>
    <x v="5"/>
    <s v="1440737.0883647632"/>
    <s v="mobile"/>
    <n v="117"/>
  </r>
  <r>
    <x v="5"/>
    <s v="3232207.0128565897"/>
    <s v="mobile"/>
    <n v="17"/>
  </r>
  <r>
    <x v="5"/>
    <s v="5472986.9783376507"/>
    <s v="mobile"/>
    <n v="12"/>
  </r>
  <r>
    <x v="5"/>
    <s v="55674966.6766215495"/>
    <s v="tablet"/>
    <n v="1319"/>
  </r>
  <r>
    <x v="5"/>
    <s v="57179457.0983496273"/>
    <s v="tablet"/>
    <n v="15"/>
  </r>
  <r>
    <x v="5"/>
    <s v="7200456.5207277827"/>
    <s v="desktop"/>
    <n v="7"/>
  </r>
  <r>
    <x v="5"/>
    <s v="17457644.0722062090"/>
    <s v="mobile"/>
    <n v="8"/>
  </r>
  <r>
    <x v="5"/>
    <s v="70532365.4711674582"/>
    <s v="tablet"/>
    <n v="15"/>
  </r>
  <r>
    <x v="5"/>
    <s v="32112446.4717494797"/>
    <s v="desktop"/>
    <n v="6"/>
  </r>
  <r>
    <x v="5"/>
    <s v="32315141.7266068238"/>
    <s v="desktop"/>
    <n v="53"/>
  </r>
  <r>
    <x v="5"/>
    <s v="4404869.0998982911"/>
    <s v="desktop"/>
    <n v="761"/>
  </r>
  <r>
    <x v="5"/>
    <s v="8504426.1216196705"/>
    <s v="desktop"/>
    <n v="30"/>
  </r>
  <r>
    <x v="5"/>
    <s v="6023477.7138695000"/>
    <s v="desktop"/>
    <n v="8"/>
  </r>
  <r>
    <x v="5"/>
    <s v="11422508.1200893075"/>
    <s v="desktop"/>
    <n v="24"/>
  </r>
  <r>
    <x v="5"/>
    <s v="5118167.2731595773"/>
    <s v="desktop"/>
    <n v="24"/>
  </r>
  <r>
    <x v="5"/>
    <s v="69662510.3193519179"/>
    <s v="desktop"/>
    <n v="5"/>
  </r>
  <r>
    <x v="5"/>
    <s v="43750028.1825830479"/>
    <s v="desktop"/>
    <n v="24"/>
  </r>
  <r>
    <x v="5"/>
    <s v="37163469.3831238391"/>
    <s v="mobile"/>
    <n v="24"/>
  </r>
  <r>
    <x v="5"/>
    <s v="89373027.0828185288"/>
    <s v="mobile"/>
    <n v="26"/>
  </r>
  <r>
    <x v="5"/>
    <s v="84275494.2228487521"/>
    <s v="mobile"/>
    <n v="67"/>
  </r>
  <r>
    <x v="5"/>
    <s v="30294528.5063782336"/>
    <s v="mobile"/>
    <n v="101"/>
  </r>
  <r>
    <x v="5"/>
    <s v="16382639.4243528287"/>
    <s v="mobile"/>
    <n v="17"/>
  </r>
  <r>
    <x v="5"/>
    <s v="30804246.1427824751"/>
    <s v="mobile"/>
    <n v="31"/>
  </r>
  <r>
    <x v="5"/>
    <s v="48517782.6581183636"/>
    <s v="desktop"/>
    <n v="8"/>
  </r>
  <r>
    <x v="5"/>
    <s v="6925264.7236399265"/>
    <s v="desktop"/>
    <n v="20"/>
  </r>
  <r>
    <x v="5"/>
    <s v="5417909.9483509940"/>
    <s v="desktop"/>
    <n v="40"/>
  </r>
  <r>
    <x v="5"/>
    <s v="16639018.6975919705"/>
    <s v="desktop"/>
    <n v="17"/>
  </r>
  <r>
    <x v="5"/>
    <s v="54692431.8021457719"/>
    <s v="desktop"/>
    <n v="19"/>
  </r>
  <r>
    <x v="5"/>
    <s v="21724072.4309728715"/>
    <s v="desktop"/>
    <n v="27"/>
  </r>
  <r>
    <x v="5"/>
    <s v="30029755.0497081277"/>
    <s v="desktop"/>
    <n v="2"/>
  </r>
  <r>
    <x v="5"/>
    <s v="6243779.7009501752"/>
    <s v="mobile"/>
    <n v="15"/>
  </r>
  <r>
    <x v="5"/>
    <s v="5478191.7625370733"/>
    <s v="mobile"/>
    <n v="9"/>
  </r>
  <r>
    <x v="5"/>
    <s v="3174709.0579247943"/>
    <s v="mobile"/>
    <n v="46"/>
  </r>
  <r>
    <x v="5"/>
    <s v="55320022.9694600525"/>
    <s v="mobile"/>
    <n v="3"/>
  </r>
  <r>
    <x v="5"/>
    <s v="3947718.3318468480"/>
    <s v="desktop"/>
    <n v="6"/>
  </r>
  <r>
    <x v="5"/>
    <s v="91694984.1982284598"/>
    <s v="mobile"/>
    <n v="26"/>
  </r>
  <r>
    <x v="6"/>
    <s v="88125518.8306270972"/>
    <s v="desktop"/>
    <n v="35"/>
  </r>
  <r>
    <x v="6"/>
    <s v="6147800.2522240679"/>
    <s v="desktop"/>
    <n v="11"/>
  </r>
  <r>
    <x v="6"/>
    <s v="1226476.1714273543"/>
    <s v="desktop"/>
    <n v="101"/>
  </r>
  <r>
    <x v="6"/>
    <s v="21387540.3778769856"/>
    <s v="desktop"/>
    <n v="10"/>
  </r>
  <r>
    <x v="6"/>
    <s v="4479256.6316064249"/>
    <s v="desktop"/>
    <n v="12"/>
  </r>
  <r>
    <x v="6"/>
    <s v="81691186.8329038327"/>
    <s v="desktop"/>
    <n v="8"/>
  </r>
  <r>
    <x v="6"/>
    <s v="7410716.2746943114"/>
    <s v="desktop"/>
    <n v="23"/>
  </r>
  <r>
    <x v="6"/>
    <s v="3958686.6087309428"/>
    <s v="mobile"/>
    <n v="25"/>
  </r>
  <r>
    <x v="6"/>
    <s v="61586940.0980633671"/>
    <s v="mobile"/>
    <n v="75"/>
  </r>
  <r>
    <x v="6"/>
    <s v="1270280.9040724429"/>
    <s v="mobile"/>
    <n v="4"/>
  </r>
  <r>
    <x v="6"/>
    <s v="6339343.8838216191"/>
    <s v="desktop"/>
    <n v="20"/>
  </r>
  <r>
    <x v="6"/>
    <s v="20578333.9348490845"/>
    <s v="mobile"/>
    <n v="28"/>
  </r>
  <r>
    <x v="6"/>
    <s v="2227109.3866686675"/>
    <s v="desktop"/>
    <n v="12"/>
  </r>
  <r>
    <x v="6"/>
    <s v="55795512.5087892606"/>
    <s v="desktop"/>
    <n v="24"/>
  </r>
  <r>
    <x v="6"/>
    <s v="7337320.6099359731"/>
    <s v="desktop"/>
    <n v="15"/>
  </r>
  <r>
    <x v="6"/>
    <s v="6897445.1210745247"/>
    <s v="desktop"/>
    <n v="6"/>
  </r>
  <r>
    <x v="6"/>
    <s v="29984667.0363731894"/>
    <s v="desktop"/>
    <n v="16"/>
  </r>
  <r>
    <x v="6"/>
    <s v="5006017.9527228232"/>
    <s v="mobile"/>
    <n v="22"/>
  </r>
  <r>
    <x v="6"/>
    <s v="3855098781.8871500534"/>
    <s v="mobile"/>
    <n v="1"/>
  </r>
  <r>
    <x v="6"/>
    <s v="12291446.3815334458"/>
    <s v="mobile"/>
    <n v="38"/>
  </r>
  <r>
    <x v="6"/>
    <s v="28750238.4461447574"/>
    <s v="mobile"/>
    <n v="29"/>
  </r>
  <r>
    <x v="6"/>
    <s v="1674464967.3081069850"/>
    <s v="mobile"/>
    <n v="15"/>
  </r>
  <r>
    <x v="6"/>
    <s v="4710634349.7097972137"/>
    <s v="mobile"/>
    <n v="7"/>
  </r>
  <r>
    <x v="6"/>
    <s v="4339400.4609618009"/>
    <s v="desktop"/>
    <n v="6"/>
  </r>
  <r>
    <x v="6"/>
    <s v="3171793.2248385078"/>
    <s v="mobile"/>
    <n v="16"/>
  </r>
  <r>
    <x v="6"/>
    <s v="7906945.0841694882"/>
    <s v="mobile"/>
    <n v="113"/>
  </r>
  <r>
    <x v="6"/>
    <s v="5054587697.5012997199"/>
    <s v="desktop"/>
    <n v="19"/>
  </r>
  <r>
    <x v="6"/>
    <s v="2808102.2330574481"/>
    <s v="desktop"/>
    <n v="30"/>
  </r>
  <r>
    <x v="7"/>
    <s v="2113325.1940945017"/>
    <s v="mobile"/>
    <n v="430"/>
  </r>
  <r>
    <x v="7"/>
    <s v="23188793.3504076068"/>
    <s v="desktop"/>
    <n v="29"/>
  </r>
  <r>
    <x v="7"/>
    <s v="34044207.6843308841"/>
    <s v="mobile"/>
    <n v="105"/>
  </r>
  <r>
    <x v="7"/>
    <s v="8397059.8634946591"/>
    <s v="mobile"/>
    <n v="10"/>
  </r>
  <r>
    <x v="7"/>
    <s v="21404027.8691114246"/>
    <s v="mobile"/>
    <n v="4"/>
  </r>
  <r>
    <x v="7"/>
    <s v="49793755.7550891425"/>
    <s v="desktop"/>
    <n v="25"/>
  </r>
  <r>
    <x v="7"/>
    <s v="28488428.3107136582"/>
    <s v="desktop"/>
    <n v="16"/>
  </r>
  <r>
    <x v="7"/>
    <s v="3321484.6184098717"/>
    <s v="desktop"/>
    <n v="10"/>
  </r>
  <r>
    <x v="7"/>
    <s v="5546335.5733710756"/>
    <s v="mobile"/>
    <n v="37"/>
  </r>
  <r>
    <x v="7"/>
    <s v="6311586.5449558547"/>
    <s v="mobile"/>
    <n v="10"/>
  </r>
  <r>
    <x v="7"/>
    <s v="38963130.1006713941"/>
    <s v="mobile"/>
    <n v="7"/>
  </r>
  <r>
    <x v="7"/>
    <s v="49774767.6772681723"/>
    <s v="desktop"/>
    <n v="53"/>
  </r>
  <r>
    <x v="7"/>
    <s v="35949966.2815169272"/>
    <s v="desktop"/>
    <n v="1120"/>
  </r>
  <r>
    <x v="7"/>
    <s v="2897030438.4111142859"/>
    <s v="desktop"/>
    <n v="24"/>
  </r>
  <r>
    <x v="7"/>
    <s v="77374057.3149574826"/>
    <s v="desktop"/>
    <n v="3"/>
  </r>
  <r>
    <x v="7"/>
    <s v="25454947.3736396716"/>
    <s v="mobile"/>
    <n v="5"/>
  </r>
  <r>
    <x v="7"/>
    <s v="6731649.2397948744"/>
    <s v="mobile"/>
    <n v="8"/>
  </r>
  <r>
    <x v="7"/>
    <s v="2353041.1837186416"/>
    <s v="mobile"/>
    <n v="2"/>
  </r>
  <r>
    <x v="7"/>
    <s v="75212332.0462614368"/>
    <s v="mobile"/>
    <n v="16"/>
  </r>
  <r>
    <x v="7"/>
    <s v="6997954.0657135279"/>
    <s v="mobile"/>
    <n v="10"/>
  </r>
  <r>
    <x v="7"/>
    <s v="5940658266.3455244663"/>
    <s v="tablet"/>
    <n v="4"/>
  </r>
  <r>
    <x v="7"/>
    <s v="63566671.0624139016"/>
    <s v="desktop"/>
    <n v="15"/>
  </r>
  <r>
    <x v="7"/>
    <s v="2220756.1679620005"/>
    <s v="desktop"/>
    <n v="25"/>
  </r>
  <r>
    <x v="7"/>
    <s v="5113443.5387152232"/>
    <s v="desktop"/>
    <n v="17"/>
  </r>
  <r>
    <x v="7"/>
    <s v="14319429.3848600934"/>
    <s v="mobile"/>
    <n v="8"/>
  </r>
  <r>
    <x v="7"/>
    <s v="52477754.7563467825"/>
    <s v="mobile"/>
    <n v="31"/>
  </r>
  <r>
    <x v="7"/>
    <s v="8198859.3778829440"/>
    <s v="mobile"/>
    <n v="9"/>
  </r>
  <r>
    <x v="7"/>
    <s v="13965501.3079306644"/>
    <s v="tablet"/>
    <n v="19"/>
  </r>
  <r>
    <x v="7"/>
    <s v="56110190.2206479626"/>
    <s v="desktop"/>
    <n v="20"/>
  </r>
  <r>
    <x v="7"/>
    <s v="3529297.9210463119"/>
    <s v="desktop"/>
    <n v="53"/>
  </r>
  <r>
    <x v="7"/>
    <s v="4376619.9958221943"/>
    <s v="desktop"/>
    <n v="7"/>
  </r>
  <r>
    <x v="8"/>
    <s v="6086858.9440406777"/>
    <s v="mobile"/>
    <n v="312"/>
  </r>
  <r>
    <x v="8"/>
    <s v="20492746.1993325002"/>
    <s v="desktop"/>
    <n v="5"/>
  </r>
  <r>
    <x v="8"/>
    <s v="1451078.8215732025"/>
    <s v="desktop"/>
    <n v="8"/>
  </r>
  <r>
    <x v="8"/>
    <s v="6510035.0529463945"/>
    <s v="desktop"/>
    <n v="11"/>
  </r>
  <r>
    <x v="8"/>
    <s v="4618534.6319990306"/>
    <s v="desktop"/>
    <n v="4"/>
  </r>
  <r>
    <x v="8"/>
    <s v="7711053.0709227584"/>
    <s v="desktop"/>
    <n v="13"/>
  </r>
  <r>
    <x v="8"/>
    <s v="18724686.8012593017"/>
    <s v="desktop"/>
    <n v="79"/>
  </r>
  <r>
    <x v="8"/>
    <s v="38054334.2240709458"/>
    <s v="mobile"/>
    <n v="28"/>
  </r>
  <r>
    <x v="8"/>
    <s v="62700534.0597733300"/>
    <s v="mobile"/>
    <n v="113"/>
  </r>
  <r>
    <x v="8"/>
    <s v="75317932.0666442596"/>
    <s v="mobile"/>
    <n v="185"/>
  </r>
  <r>
    <x v="8"/>
    <s v="6809600.2578767288"/>
    <s v="desktop"/>
    <n v="152"/>
  </r>
  <r>
    <x v="8"/>
    <s v="7316230097.2070552331"/>
    <s v="mobile"/>
    <n v="26"/>
  </r>
  <r>
    <x v="8"/>
    <s v="7528628.4608806903"/>
    <s v="mobile"/>
    <n v="8"/>
  </r>
  <r>
    <x v="8"/>
    <s v="5444054.0299206594"/>
    <s v="desktop"/>
    <n v="6"/>
  </r>
  <r>
    <x v="8"/>
    <s v="558932409.3066394174"/>
    <s v="desktop"/>
    <n v="20"/>
  </r>
  <r>
    <x v="8"/>
    <s v="7124838.0228509311"/>
    <s v="desktop"/>
    <n v="4"/>
  </r>
  <r>
    <x v="8"/>
    <s v="53850146.2835026123"/>
    <s v="desktop"/>
    <n v="7"/>
  </r>
  <r>
    <x v="8"/>
    <s v="1189643.6653312879"/>
    <s v="mobile"/>
    <n v="99"/>
  </r>
  <r>
    <x v="8"/>
    <s v="59431741.0928386336"/>
    <s v="mobile"/>
    <n v="869"/>
  </r>
  <r>
    <x v="8"/>
    <s v="41405209.5902280874"/>
    <s v="mobile"/>
    <n v="19"/>
  </r>
  <r>
    <x v="8"/>
    <s v="16477800.9247058873"/>
    <s v="desktop"/>
    <n v="9"/>
  </r>
  <r>
    <x v="8"/>
    <s v="1587754.2157731656"/>
    <s v="desktop"/>
    <n v="12"/>
  </r>
  <r>
    <x v="8"/>
    <s v="5833707.4640795740"/>
    <s v="desktop"/>
    <n v="27"/>
  </r>
  <r>
    <x v="8"/>
    <s v="5565016.9227598069"/>
    <s v="desktop"/>
    <n v="18"/>
  </r>
  <r>
    <x v="8"/>
    <s v="5788686572.5981505502"/>
    <s v="mobile"/>
    <n v="90"/>
  </r>
  <r>
    <x v="8"/>
    <s v="3683946.7006356487"/>
    <s v="mobile"/>
    <n v="7"/>
  </r>
  <r>
    <x v="8"/>
    <s v="75946438.5225154555"/>
    <s v="mobile"/>
    <n v="5"/>
  </r>
  <r>
    <x v="8"/>
    <s v="74576246.9093845667"/>
    <s v="mobile"/>
    <n v="4"/>
  </r>
  <r>
    <x v="8"/>
    <s v="58104072.2659495100"/>
    <s v="mobile"/>
    <n v="714"/>
  </r>
  <r>
    <x v="8"/>
    <s v="81824760.1222124625"/>
    <s v="mobile"/>
    <n v="39"/>
  </r>
  <r>
    <x v="8"/>
    <s v="8245686.1133438238"/>
    <s v="desktop"/>
    <n v="11"/>
  </r>
  <r>
    <x v="8"/>
    <s v="56113571.7461187367"/>
    <s v="desktop"/>
    <n v="10"/>
  </r>
  <r>
    <x v="8"/>
    <s v="13043200.8424953018"/>
    <s v="desktop"/>
    <n v="3"/>
  </r>
  <r>
    <x v="8"/>
    <s v="4067712.1364874133"/>
    <s v="desktop"/>
    <n v="24"/>
  </r>
  <r>
    <x v="8"/>
    <s v="31940764.0532258933"/>
    <s v="desktop"/>
    <n v="10"/>
  </r>
  <r>
    <x v="8"/>
    <s v="4511811.3990598489"/>
    <s v="mobile"/>
    <n v="5"/>
  </r>
  <r>
    <x v="8"/>
    <s v="6212731.0009421838"/>
    <s v="mobile"/>
    <n v="25"/>
  </r>
  <r>
    <x v="8"/>
    <s v="3444436.2585949378"/>
    <s v="desktop"/>
    <n v="33"/>
  </r>
  <r>
    <x v="8"/>
    <s v="5693966.5489946629"/>
    <s v="desktop"/>
    <n v="4"/>
  </r>
  <r>
    <x v="8"/>
    <s v="4173503.5366002223"/>
    <s v="desktop"/>
    <n v="4"/>
  </r>
  <r>
    <x v="9"/>
    <s v="76702541.1934185664"/>
    <s v="mobile"/>
    <n v="8"/>
  </r>
  <r>
    <x v="9"/>
    <s v="46048757.5367659676"/>
    <s v="mobile"/>
    <n v="7"/>
  </r>
  <r>
    <x v="9"/>
    <s v="8145084.5899177058"/>
    <s v="desktop"/>
    <n v="167"/>
  </r>
  <r>
    <x v="9"/>
    <s v="5299488.0522490006"/>
    <s v="desktop"/>
    <n v="18"/>
  </r>
  <r>
    <x v="9"/>
    <s v="2541331.2931528712"/>
    <s v="desktop"/>
    <n v="22"/>
  </r>
  <r>
    <x v="9"/>
    <s v="7098458.6529178160"/>
    <s v="desktop"/>
    <n v="11"/>
  </r>
  <r>
    <x v="9"/>
    <s v="63892836.9604585292"/>
    <s v="desktop"/>
    <n v="831"/>
  </r>
  <r>
    <x v="9"/>
    <s v="80277576.8732584188"/>
    <s v="desktop"/>
    <n v="1138"/>
  </r>
  <r>
    <x v="9"/>
    <s v="2730927.7085420398"/>
    <s v="desktop"/>
    <n v="12"/>
  </r>
  <r>
    <x v="9"/>
    <s v="2471419.8377180885"/>
    <s v="desktop"/>
    <n v="172"/>
  </r>
  <r>
    <x v="9"/>
    <s v="1393292.7340025556"/>
    <s v="desktop"/>
    <n v="30"/>
  </r>
  <r>
    <x v="9"/>
    <s v="38517726.1623544589"/>
    <s v="desktop"/>
    <n v="4"/>
  </r>
  <r>
    <x v="9"/>
    <s v="76741959.6484496859"/>
    <s v="desktop"/>
    <n v="11"/>
  </r>
  <r>
    <x v="9"/>
    <s v="5369092.7248176831"/>
    <s v="mobile"/>
    <n v="55"/>
  </r>
  <r>
    <x v="9"/>
    <s v="44454431.4398109406"/>
    <s v="mobile"/>
    <n v="10"/>
  </r>
  <r>
    <x v="9"/>
    <s v="29823170.8766735762"/>
    <s v="mobile"/>
    <n v="34"/>
  </r>
  <r>
    <x v="9"/>
    <s v="1845677.6976017446"/>
    <s v="mobile"/>
    <n v="12"/>
  </r>
  <r>
    <x v="9"/>
    <s v="29303146.9109541223"/>
    <s v="desktop"/>
    <n v="364"/>
  </r>
  <r>
    <x v="9"/>
    <s v="8841256.1033635972"/>
    <s v="mobile"/>
    <n v="329"/>
  </r>
  <r>
    <x v="9"/>
    <s v="19741720.4276120006"/>
    <s v="desktop"/>
    <n v="10"/>
  </r>
  <r>
    <x v="9"/>
    <s v="6677819.7333664713"/>
    <s v="desktop"/>
    <n v="31"/>
  </r>
  <r>
    <x v="9"/>
    <s v="2683899.4810834084"/>
    <s v="desktop"/>
    <n v="25"/>
  </r>
  <r>
    <x v="9"/>
    <s v="36721083.2087862698"/>
    <s v="desktop"/>
    <n v="23"/>
  </r>
  <r>
    <x v="9"/>
    <s v="37510341.8549295922"/>
    <s v="desktop"/>
    <n v="51"/>
  </r>
  <r>
    <x v="9"/>
    <s v="4323466.5326100311"/>
    <s v="desktop"/>
    <n v="9"/>
  </r>
  <r>
    <x v="9"/>
    <s v="5312155.7410092259"/>
    <s v="desktop"/>
    <n v="2"/>
  </r>
  <r>
    <x v="9"/>
    <s v="42795253.5783224983"/>
    <s v="mobile"/>
    <n v="5"/>
  </r>
  <r>
    <x v="9"/>
    <s v="3773899.4223706621"/>
    <s v="mobile"/>
    <n v="18"/>
  </r>
  <r>
    <x v="9"/>
    <s v="26950848.2753147504"/>
    <s v="mobile"/>
    <n v="25"/>
  </r>
  <r>
    <x v="9"/>
    <s v="5305364.2787310907"/>
    <s v="mobile"/>
    <n v="19"/>
  </r>
  <r>
    <x v="9"/>
    <s v="8179718.6284010746"/>
    <s v="mobile"/>
    <n v="595"/>
  </r>
  <r>
    <x v="9"/>
    <s v="8700955.1584521806"/>
    <s v="desktop"/>
    <n v="8"/>
  </r>
  <r>
    <x v="9"/>
    <s v="17857622.4039601610"/>
    <s v="desktop"/>
    <n v="3"/>
  </r>
  <r>
    <x v="9"/>
    <s v="79964492.7086086150"/>
    <s v="desktop"/>
    <n v="282"/>
  </r>
  <r>
    <x v="9"/>
    <s v="7113433.3742664708"/>
    <s v="desktop"/>
    <n v="6"/>
  </r>
  <r>
    <x v="9"/>
    <s v="57239293.4773997184"/>
    <s v="desktop"/>
    <n v="47"/>
  </r>
  <r>
    <x v="9"/>
    <s v="45336872.3281971341"/>
    <s v="desktop"/>
    <n v="4"/>
  </r>
  <r>
    <x v="9"/>
    <s v="3149802.9399236730"/>
    <s v="desktop"/>
    <n v="38"/>
  </r>
  <r>
    <x v="9"/>
    <s v="53379384.0448742187"/>
    <s v="desktop"/>
    <n v="17"/>
  </r>
  <r>
    <x v="9"/>
    <s v="61814372.5358538445"/>
    <s v="desktop"/>
    <n v="14"/>
  </r>
  <r>
    <x v="9"/>
    <s v="2788577.1997616723"/>
    <s v="desktop"/>
    <n v="18"/>
  </r>
  <r>
    <x v="9"/>
    <s v="7387564.3877787270"/>
    <s v="mobile"/>
    <n v="3"/>
  </r>
  <r>
    <x v="9"/>
    <s v="12557240.6917222125"/>
    <s v="mobile"/>
    <n v="25"/>
  </r>
  <r>
    <x v="9"/>
    <s v="97619147.3055572166"/>
    <s v="mobile"/>
    <n v="7"/>
  </r>
  <r>
    <x v="9"/>
    <s v="98020186.6825178467"/>
    <s v="mobile"/>
    <n v="11"/>
  </r>
  <r>
    <x v="9"/>
    <s v="63478695.0837863375"/>
    <s v="mobile"/>
    <n v="8"/>
  </r>
  <r>
    <x v="9"/>
    <s v="6060121.4543960744"/>
    <s v="desktop"/>
    <n v="44"/>
  </r>
  <r>
    <x v="9"/>
    <s v="5930841.3387056624"/>
    <s v="mobile"/>
    <n v="4"/>
  </r>
  <r>
    <x v="9"/>
    <s v="7228205337.7017500982"/>
    <s v="mobile"/>
    <n v="297"/>
  </r>
  <r>
    <x v="9"/>
    <s v="31221912.1297666906"/>
    <s v="mobile"/>
    <n v="12"/>
  </r>
  <r>
    <x v="9"/>
    <s v="56920896.3476155826"/>
    <s v="mobile"/>
    <n v="80"/>
  </r>
  <r>
    <x v="9"/>
    <s v="26923382.2344097794"/>
    <s v="mobile"/>
    <n v="42"/>
  </r>
  <r>
    <x v="9"/>
    <s v="1835497.6148304380"/>
    <s v="desktop"/>
    <n v="10"/>
  </r>
  <r>
    <x v="9"/>
    <s v="13072394.0835249988"/>
    <s v="desktop"/>
    <n v="19"/>
  </r>
  <r>
    <x v="9"/>
    <s v="21732519.8875634255"/>
    <s v="desktop"/>
    <n v="35"/>
  </r>
  <r>
    <x v="9"/>
    <s v="2582329.7898470280"/>
    <s v="desktop"/>
    <n v="6"/>
  </r>
  <r>
    <x v="9"/>
    <s v="71814363.9032514415"/>
    <s v="mobile"/>
    <n v="18"/>
  </r>
  <r>
    <x v="9"/>
    <s v="56510127.1423902903"/>
    <s v="mobile"/>
    <n v="168"/>
  </r>
  <r>
    <x v="9"/>
    <s v="2582271.7133359448"/>
    <s v="mobile"/>
    <n v="10"/>
  </r>
  <r>
    <x v="9"/>
    <s v="48981361.3028514075"/>
    <s v="mobile"/>
    <n v="1242"/>
  </r>
  <r>
    <x v="9"/>
    <s v="47865957.1450554660"/>
    <s v="mobile"/>
    <n v="16"/>
  </r>
  <r>
    <x v="9"/>
    <s v="1595768.3586762613"/>
    <s v="desktop"/>
    <n v="2"/>
  </r>
  <r>
    <x v="9"/>
    <s v="4277978.4789473638"/>
    <s v="mobile"/>
    <n v="6"/>
  </r>
  <r>
    <x v="9"/>
    <s v="6564582209.9323018306"/>
    <s v="mobile"/>
    <n v="4"/>
  </r>
  <r>
    <x v="10"/>
    <s v="5823061.9157756741"/>
    <s v="desktop"/>
    <n v="13"/>
  </r>
  <r>
    <x v="10"/>
    <s v="2475908.3733656464"/>
    <s v="desktop"/>
    <n v="8"/>
  </r>
  <r>
    <x v="10"/>
    <s v="89960826.1583245929"/>
    <s v="mobile"/>
    <n v="41"/>
  </r>
  <r>
    <x v="10"/>
    <s v="11324968.3542327533"/>
    <s v="tablet"/>
    <n v="11"/>
  </r>
  <r>
    <x v="10"/>
    <s v="12425101.9463695702"/>
    <s v="desktop"/>
    <n v="27"/>
  </r>
  <r>
    <x v="10"/>
    <s v="50569879.3752778091"/>
    <s v="desktop"/>
    <n v="22"/>
  </r>
  <r>
    <x v="10"/>
    <s v="3827230.3533086822"/>
    <s v="desktop"/>
    <n v="15"/>
  </r>
  <r>
    <x v="10"/>
    <s v="3195540.9332420628"/>
    <s v="desktop"/>
    <n v="1011"/>
  </r>
  <r>
    <x v="10"/>
    <s v="3641209645.6574548402"/>
    <s v="desktop"/>
    <n v="7"/>
  </r>
  <r>
    <x v="10"/>
    <s v="9142790.6469687387"/>
    <s v="mobile"/>
    <n v="7"/>
  </r>
  <r>
    <x v="10"/>
    <s v="65605548.5393118078"/>
    <s v="mobile"/>
    <n v="18"/>
  </r>
  <r>
    <x v="10"/>
    <s v="91803638.1469968399"/>
    <s v="mobile"/>
    <n v="225"/>
  </r>
  <r>
    <x v="10"/>
    <s v="3138661.7215424304"/>
    <s v="mobile"/>
    <n v="417"/>
  </r>
  <r>
    <x v="10"/>
    <s v="3644566278.6602625320"/>
    <s v="mobile"/>
    <n v="14"/>
  </r>
  <r>
    <x v="10"/>
    <s v="1197596.6971314265"/>
    <s v="mobile"/>
    <n v="1322"/>
  </r>
  <r>
    <x v="10"/>
    <s v="75832834.9618965919"/>
    <s v="mobile"/>
    <n v="33"/>
  </r>
  <r>
    <x v="10"/>
    <s v="2042749.4699501738"/>
    <s v="mobile"/>
    <n v="11"/>
  </r>
  <r>
    <x v="10"/>
    <s v="65347516.5438714743"/>
    <s v="mobile"/>
    <n v="68"/>
  </r>
  <r>
    <x v="10"/>
    <s v="56920896.3476155826"/>
    <s v="mobile"/>
    <n v="0"/>
  </r>
  <r>
    <x v="10"/>
    <s v="64653336.4646158623"/>
    <s v="desktop"/>
    <n v="13"/>
  </r>
  <r>
    <x v="10"/>
    <s v="7039765.5959855371"/>
    <s v="desktop"/>
    <n v="15"/>
  </r>
  <r>
    <x v="10"/>
    <s v="16313863.6263510052"/>
    <s v="desktop"/>
    <n v="52"/>
  </r>
  <r>
    <x v="10"/>
    <s v="77782481.6783148384"/>
    <s v="desktop"/>
    <n v="9"/>
  </r>
  <r>
    <x v="10"/>
    <s v="67555647.7819115338"/>
    <s v="desktop"/>
    <n v="295"/>
  </r>
  <r>
    <x v="10"/>
    <s v="3678796.0209524077"/>
    <s v="desktop"/>
    <n v="26"/>
  </r>
  <r>
    <x v="10"/>
    <s v="75857592.4215980562"/>
    <s v="desktop"/>
    <n v="672"/>
  </r>
  <r>
    <x v="10"/>
    <s v="67436238.4865042697"/>
    <s v="desktop"/>
    <n v="3"/>
  </r>
  <r>
    <x v="10"/>
    <s v="2474293.7483038472"/>
    <s v="mobile"/>
    <n v="5"/>
  </r>
  <r>
    <x v="10"/>
    <s v="16788587.4608873331"/>
    <s v="mobile"/>
    <n v="68"/>
  </r>
  <r>
    <x v="10"/>
    <s v="3718073.8242589031"/>
    <s v="desktop"/>
    <n v="6"/>
  </r>
  <r>
    <x v="10"/>
    <s v="1132369.2816052952"/>
    <s v="mobile"/>
    <n v="29"/>
  </r>
  <r>
    <x v="10"/>
    <s v="1996506.7082614036"/>
    <s v="desktop"/>
    <n v="4"/>
  </r>
  <r>
    <x v="10"/>
    <s v="10392780.6276540753"/>
    <s v="desktop"/>
    <n v="11"/>
  </r>
  <r>
    <x v="10"/>
    <s v="1202924.2970944481"/>
    <s v="desktop"/>
    <n v="12"/>
  </r>
  <r>
    <x v="10"/>
    <s v="47356565.2696944170"/>
    <s v="desktop"/>
    <n v="14"/>
  </r>
  <r>
    <x v="10"/>
    <s v="12485307.5806877734"/>
    <s v="desktop"/>
    <n v="16"/>
  </r>
  <r>
    <x v="10"/>
    <s v="92067045.1629152825"/>
    <s v="desktop"/>
    <n v="7"/>
  </r>
  <r>
    <x v="10"/>
    <s v="3312036.2521285954"/>
    <s v="desktop"/>
    <n v="11"/>
  </r>
  <r>
    <x v="10"/>
    <s v="1775013.3896127263"/>
    <s v="desktop"/>
    <n v="110"/>
  </r>
  <r>
    <x v="10"/>
    <s v="2490104.6468368280"/>
    <s v="desktop"/>
    <n v="371"/>
  </r>
  <r>
    <x v="10"/>
    <s v="16995542.7304104556"/>
    <s v="mobile"/>
    <n v="4"/>
  </r>
  <r>
    <x v="10"/>
    <s v="91081437.4176468529"/>
    <s v="mobile"/>
    <n v="16"/>
  </r>
  <r>
    <x v="10"/>
    <s v="91748843.1982893872"/>
    <s v="mobile"/>
    <n v="10"/>
  </r>
  <r>
    <x v="10"/>
    <s v="4190412.6239140179"/>
    <s v="mobile"/>
    <n v="22"/>
  </r>
  <r>
    <x v="10"/>
    <s v="5455639.8114457551"/>
    <s v="mobile"/>
    <n v="9"/>
  </r>
  <r>
    <x v="10"/>
    <s v="15109615.7675793031"/>
    <s v="mobile"/>
    <n v="17"/>
  </r>
  <r>
    <x v="10"/>
    <s v="6928131.1957452634"/>
    <s v="mobile"/>
    <n v="5"/>
  </r>
  <r>
    <x v="10"/>
    <s v="53769790.5488226810"/>
    <s v="desktop"/>
    <n v="16"/>
  </r>
  <r>
    <x v="10"/>
    <s v="2084240.0091353365"/>
    <s v="desktop"/>
    <n v="22"/>
  </r>
  <r>
    <x v="10"/>
    <s v="43794605.3591233670"/>
    <s v="desktop"/>
    <n v="21"/>
  </r>
  <r>
    <x v="10"/>
    <s v="44254060.0976017121"/>
    <s v="desktop"/>
    <n v="15"/>
  </r>
  <r>
    <x v="10"/>
    <s v="6390320.2348413457"/>
    <s v="desktop"/>
    <n v="6"/>
  </r>
  <r>
    <x v="10"/>
    <s v="11349260.6217093900"/>
    <s v="desktop"/>
    <n v="265"/>
  </r>
  <r>
    <x v="10"/>
    <s v="85710661.4085161843"/>
    <s v="desktop"/>
    <n v="7"/>
  </r>
  <r>
    <x v="10"/>
    <s v="4729706.4715372333"/>
    <s v="desktop"/>
    <n v="86"/>
  </r>
  <r>
    <x v="10"/>
    <s v="2757842.7557872041"/>
    <s v="desktop"/>
    <n v="5"/>
  </r>
  <r>
    <x v="10"/>
    <s v="5929458.1756161248"/>
    <s v="desktop"/>
    <n v="6"/>
  </r>
  <r>
    <x v="10"/>
    <s v="51608821.0291355400"/>
    <s v="mobile"/>
    <n v="190"/>
  </r>
  <r>
    <x v="10"/>
    <s v="44208623.4340317802"/>
    <s v="mobile"/>
    <n v="7"/>
  </r>
  <r>
    <x v="10"/>
    <s v="87100826.2061583108"/>
    <s v="mobile"/>
    <n v="274"/>
  </r>
  <r>
    <x v="10"/>
    <s v="3807582.7673594726"/>
    <s v="desktop"/>
    <n v="316"/>
  </r>
  <r>
    <x v="10"/>
    <s v="6759062.8933947932"/>
    <s v="mobile"/>
    <n v="26"/>
  </r>
  <r>
    <x v="10"/>
    <s v="28421703.8529299274"/>
    <s v="desktop"/>
    <n v="14"/>
  </r>
  <r>
    <x v="11"/>
    <s v="4142001.1259803751"/>
    <s v="mobile"/>
    <n v="16"/>
  </r>
  <r>
    <x v="11"/>
    <s v="60336405.2238717338"/>
    <s v="desktop"/>
    <n v="2"/>
  </r>
  <r>
    <x v="11"/>
    <s v="38735433.5774488720"/>
    <s v="desktop"/>
    <n v="12"/>
  </r>
  <r>
    <x v="11"/>
    <s v="8915586.3181420442"/>
    <s v="desktop"/>
    <n v="4"/>
  </r>
  <r>
    <x v="11"/>
    <s v="12921729.7383461315"/>
    <s v="desktop"/>
    <n v="50"/>
  </r>
  <r>
    <x v="11"/>
    <s v="8404511.3408596525"/>
    <s v="desktop"/>
    <n v="31"/>
  </r>
  <r>
    <x v="11"/>
    <s v="3980652.4530069190"/>
    <s v="desktop"/>
    <n v="43"/>
  </r>
  <r>
    <x v="11"/>
    <s v="5312155.7410092259"/>
    <s v="desktop"/>
    <n v="2"/>
  </r>
  <r>
    <x v="11"/>
    <s v="47004130.2614985916"/>
    <s v="mobile"/>
    <n v="32"/>
  </r>
  <r>
    <x v="11"/>
    <s v="79168059.5419491216"/>
    <s v="mobile"/>
    <n v="13"/>
  </r>
  <r>
    <x v="11"/>
    <s v="37587826.1974136781"/>
    <s v="mobile"/>
    <n v="26"/>
  </r>
  <r>
    <x v="11"/>
    <s v="4022952.2986902042"/>
    <s v="mobile"/>
    <n v="34"/>
  </r>
  <r>
    <x v="11"/>
    <s v="2734830.9992266559"/>
    <s v="mobile"/>
    <n v="34"/>
  </r>
  <r>
    <x v="11"/>
    <s v="5963534.4700679023"/>
    <s v="desktop"/>
    <n v="4"/>
  </r>
  <r>
    <x v="11"/>
    <s v="67522359.2848039358"/>
    <s v="mobile"/>
    <n v="61"/>
  </r>
  <r>
    <x v="11"/>
    <s v="68200712.6673181472"/>
    <s v="mobile"/>
    <n v="11"/>
  </r>
  <r>
    <x v="11"/>
    <s v="4208419.3477986827"/>
    <s v="mobile"/>
    <n v="203"/>
  </r>
  <r>
    <x v="11"/>
    <s v="58027853.8459267937"/>
    <s v="mobile"/>
    <n v="66"/>
  </r>
  <r>
    <x v="11"/>
    <s v="4808186.2033160499"/>
    <s v="desktop"/>
    <n v="10"/>
  </r>
  <r>
    <x v="11"/>
    <s v="43389046.2082927171"/>
    <s v="desktop"/>
    <n v="34"/>
  </r>
  <r>
    <x v="11"/>
    <s v="6564796.1290041020"/>
    <s v="desktop"/>
    <n v="16"/>
  </r>
  <r>
    <x v="11"/>
    <s v="17663569.1229629383"/>
    <s v="desktop"/>
    <n v="8"/>
  </r>
  <r>
    <x v="11"/>
    <s v="1808232.5654454206"/>
    <s v="desktop"/>
    <n v="2"/>
  </r>
  <r>
    <x v="11"/>
    <s v="8204448.9073098218"/>
    <s v="desktop"/>
    <n v="989"/>
  </r>
  <r>
    <x v="11"/>
    <s v="72570282.3030113750"/>
    <s v="desktop"/>
    <n v="4"/>
  </r>
  <r>
    <x v="11"/>
    <s v="13889156.1708430041"/>
    <s v="desktop"/>
    <n v="42"/>
  </r>
  <r>
    <x v="11"/>
    <s v="1163427.9837807307"/>
    <s v="desktop"/>
    <n v="15"/>
  </r>
  <r>
    <x v="11"/>
    <s v="9963542.3978980993"/>
    <s v="mobile"/>
    <n v="10"/>
  </r>
  <r>
    <x v="11"/>
    <s v="23412424.1031242780"/>
    <s v="mobile"/>
    <n v="39"/>
  </r>
  <r>
    <x v="11"/>
    <s v="49012248.5451635004"/>
    <s v="mobile"/>
    <n v="126"/>
  </r>
  <r>
    <x v="11"/>
    <s v="7895459.8128031842"/>
    <s v="mobile"/>
    <n v="8"/>
  </r>
  <r>
    <x v="11"/>
    <s v="1789139.4506132619"/>
    <s v="mobile"/>
    <n v="9"/>
  </r>
  <r>
    <x v="11"/>
    <s v="5299488.0522490006"/>
    <s v="desktop"/>
    <n v="11"/>
  </r>
  <r>
    <x v="11"/>
    <s v="7864799.8818189964"/>
    <s v="desktop"/>
    <n v="37"/>
  </r>
  <r>
    <x v="11"/>
    <s v="7461331.4499994836"/>
    <s v="desktop"/>
    <n v="9"/>
  </r>
  <r>
    <x v="11"/>
    <s v="6939144.9225806090"/>
    <s v="desktop"/>
    <n v="11"/>
  </r>
  <r>
    <x v="11"/>
    <s v="2840146.1505910825"/>
    <s v="desktop"/>
    <n v="6"/>
  </r>
  <r>
    <x v="11"/>
    <s v="8698666737.1710911998"/>
    <s v="desktop"/>
    <n v="9"/>
  </r>
  <r>
    <x v="11"/>
    <s v="26952918.6605768312"/>
    <s v="desktop"/>
    <n v="18"/>
  </r>
  <r>
    <x v="11"/>
    <s v="47064948.1011270917"/>
    <s v="desktop"/>
    <n v="34"/>
  </r>
  <r>
    <x v="11"/>
    <s v="82950752.5128061216"/>
    <s v="mobile"/>
    <n v="20"/>
  </r>
  <r>
    <x v="11"/>
    <s v="33141529.9644469700"/>
    <s v="mobile"/>
    <n v="44"/>
  </r>
  <r>
    <x v="11"/>
    <s v="3337025.1445600731"/>
    <s v="mobile"/>
    <n v="1091"/>
  </r>
  <r>
    <x v="11"/>
    <s v="61281438.1815337540"/>
    <s v="mobile"/>
    <n v="960"/>
  </r>
  <r>
    <x v="11"/>
    <s v="5704909.7519367722"/>
    <s v="mobile"/>
    <n v="9"/>
  </r>
  <r>
    <x v="11"/>
    <s v="22973713.0783608415"/>
    <s v="desktop"/>
    <n v="12"/>
  </r>
  <r>
    <x v="11"/>
    <s v="85948964.9264937278"/>
    <s v="mobile"/>
    <n v="10"/>
  </r>
  <r>
    <x v="11"/>
    <s v="5805017.6522131594"/>
    <s v="desktop"/>
    <n v="47"/>
  </r>
  <r>
    <x v="11"/>
    <s v="74159065.7287032878"/>
    <s v="desktop"/>
    <n v="17"/>
  </r>
  <r>
    <x v="11"/>
    <s v="12485307.5806877734"/>
    <s v="desktop"/>
    <n v="7"/>
  </r>
  <r>
    <x v="11"/>
    <s v="42807268.6210242414"/>
    <s v="mobile"/>
    <n v="3"/>
  </r>
  <r>
    <x v="12"/>
    <s v="57630054.8770333743"/>
    <s v="desktop"/>
    <n v="28"/>
  </r>
  <r>
    <x v="12"/>
    <s v="81834479.5125091790"/>
    <s v="desktop"/>
    <n v="7"/>
  </r>
  <r>
    <x v="12"/>
    <s v="4983865.9578536501"/>
    <s v="desktop"/>
    <n v="21"/>
  </r>
  <r>
    <x v="12"/>
    <s v="71563215.6886463640"/>
    <s v="desktop"/>
    <n v="270"/>
  </r>
  <r>
    <x v="12"/>
    <s v="4594297.6618190263"/>
    <s v="desktop"/>
    <n v="30"/>
  </r>
  <r>
    <x v="12"/>
    <s v="8262649.4698436698"/>
    <s v="desktop"/>
    <n v="12"/>
  </r>
  <r>
    <x v="12"/>
    <s v="71206194.9159332783"/>
    <s v="desktop"/>
    <n v="20"/>
  </r>
  <r>
    <x v="12"/>
    <s v="82865714.7704602382"/>
    <s v="desktop"/>
    <n v="20"/>
  </r>
  <r>
    <x v="12"/>
    <s v="3392018.9796964611"/>
    <s v="desktop"/>
    <n v="87"/>
  </r>
  <r>
    <x v="12"/>
    <s v="21534599.7083446640"/>
    <s v="desktop"/>
    <n v="6"/>
  </r>
  <r>
    <x v="12"/>
    <s v="83961186.4892260627"/>
    <s v="desktop"/>
    <n v="7"/>
  </r>
  <r>
    <x v="12"/>
    <s v="25084453.1631449315"/>
    <s v="desktop"/>
    <n v="51"/>
  </r>
  <r>
    <x v="12"/>
    <s v="1204621.8982188321"/>
    <s v="desktop"/>
    <n v="4"/>
  </r>
  <r>
    <x v="12"/>
    <s v="65136379.8546335808"/>
    <s v="mobile"/>
    <n v="1365"/>
  </r>
  <r>
    <x v="12"/>
    <s v="4031468.2204724824"/>
    <s v="mobile"/>
    <n v="4"/>
  </r>
  <r>
    <x v="12"/>
    <s v="54818265.6577214045"/>
    <s v="mobile"/>
    <n v="28"/>
  </r>
  <r>
    <x v="12"/>
    <s v="53982377.9231749924"/>
    <s v="mobile"/>
    <n v="222"/>
  </r>
  <r>
    <x v="12"/>
    <s v="60182642.3435447102"/>
    <s v="desktop"/>
    <n v="5"/>
  </r>
  <r>
    <x v="12"/>
    <s v="74016002.6019650209"/>
    <s v="desktop"/>
    <n v="11"/>
  </r>
  <r>
    <x v="12"/>
    <s v="3018471.2187154322"/>
    <s v="desktop"/>
    <n v="19"/>
  </r>
  <r>
    <x v="12"/>
    <s v="7406779.5047994254"/>
    <s v="desktop"/>
    <n v="21"/>
  </r>
  <r>
    <x v="12"/>
    <s v="37978348.7910375072"/>
    <s v="desktop"/>
    <n v="15"/>
  </r>
  <r>
    <x v="12"/>
    <s v="2077797.0559187989"/>
    <s v="desktop"/>
    <n v="28"/>
  </r>
  <r>
    <x v="12"/>
    <s v="377360457.8254199418"/>
    <s v="desktop"/>
    <n v="18"/>
  </r>
  <r>
    <x v="12"/>
    <s v="65032571.6974969637"/>
    <s v="mobile"/>
    <n v="14"/>
  </r>
  <r>
    <x v="12"/>
    <s v="5734190.8608391738"/>
    <s v="mobile"/>
    <n v="20"/>
  </r>
  <r>
    <x v="12"/>
    <s v="51457099.0051403619"/>
    <s v="mobile"/>
    <n v="36"/>
  </r>
  <r>
    <x v="12"/>
    <s v="46728708.0760649808"/>
    <s v="mobile"/>
    <n v="8"/>
  </r>
  <r>
    <x v="12"/>
    <s v="6151599.7547010396"/>
    <s v="desktop"/>
    <n v="7"/>
  </r>
  <r>
    <x v="12"/>
    <s v="15492110.1286918774"/>
    <s v="mobile"/>
    <n v="21"/>
  </r>
  <r>
    <x v="12"/>
    <s v="86816051.5538787911"/>
    <s v="desktop"/>
    <n v="24"/>
  </r>
  <r>
    <x v="12"/>
    <s v="54971191.9192770128"/>
    <s v="desktop"/>
    <n v="42"/>
  </r>
  <r>
    <x v="12"/>
    <s v="2027197.2609813465"/>
    <s v="desktop"/>
    <n v="7"/>
  </r>
  <r>
    <x v="12"/>
    <s v="4295503.4410846501"/>
    <s v="desktop"/>
    <n v="10"/>
  </r>
  <r>
    <x v="12"/>
    <s v="4103364.9302246103"/>
    <s v="desktop"/>
    <n v="3"/>
  </r>
  <r>
    <x v="12"/>
    <s v="5833707.4640795740"/>
    <s v="desktop"/>
    <n v="7"/>
  </r>
  <r>
    <x v="12"/>
    <s v="4926862.7997021695"/>
    <s v="desktop"/>
    <n v="152"/>
  </r>
  <r>
    <x v="12"/>
    <s v="8611828.2907648280"/>
    <s v="desktop"/>
    <n v="99"/>
  </r>
  <r>
    <x v="12"/>
    <s v="7614640.4464730476"/>
    <s v="mobile"/>
    <n v="8"/>
  </r>
  <r>
    <x v="12"/>
    <s v="6709518.3773334846"/>
    <s v="mobile"/>
    <n v="1223"/>
  </r>
  <r>
    <x v="12"/>
    <s v="57328124.6848846028"/>
    <s v="mobile"/>
    <n v="4"/>
  </r>
  <r>
    <x v="12"/>
    <s v="12306432.7939489449"/>
    <s v="mobile"/>
    <n v="9"/>
  </r>
  <r>
    <x v="12"/>
    <s v="4612979.8417176355"/>
    <s v="mobile"/>
    <n v="13"/>
  </r>
  <r>
    <x v="12"/>
    <s v="53263817.5868509099"/>
    <s v="mobile"/>
    <n v="11"/>
  </r>
  <r>
    <x v="12"/>
    <s v="3193748.4688093203"/>
    <s v="mobile"/>
    <n v="17"/>
  </r>
  <r>
    <x v="12"/>
    <s v="18663613.9337289544"/>
    <s v="desktop"/>
    <n v="447"/>
  </r>
  <r>
    <x v="12"/>
    <s v="78574452.5051085059"/>
    <s v="desktop"/>
    <n v="13"/>
  </r>
  <r>
    <x v="12"/>
    <s v="7461331.4499994836"/>
    <s v="desktop"/>
    <n v="5"/>
  </r>
  <r>
    <x v="12"/>
    <s v="7913379764.4006544425"/>
    <s v="desktop"/>
    <n v="14"/>
  </r>
  <r>
    <x v="12"/>
    <s v="2414762.3155087525"/>
    <s v="desktop"/>
    <n v="8"/>
  </r>
  <r>
    <x v="12"/>
    <s v="53469191.6312753520"/>
    <s v="mobile"/>
    <n v="76"/>
  </r>
  <r>
    <x v="12"/>
    <s v="7041469.0077640784"/>
    <s v="mobile"/>
    <n v="11"/>
  </r>
  <r>
    <x v="12"/>
    <s v="1908131629.6568085434"/>
    <s v="desktop"/>
    <n v="16"/>
  </r>
  <r>
    <x v="12"/>
    <s v="2794121.3808098678"/>
    <s v="desktop"/>
    <n v="16"/>
  </r>
  <r>
    <x v="12"/>
    <s v="2992162.7816495834"/>
    <s v="desktop"/>
    <n v="8"/>
  </r>
  <r>
    <x v="12"/>
    <s v="2476173.9104747305"/>
    <s v="desktop"/>
    <n v="9"/>
  </r>
  <r>
    <x v="12"/>
    <s v="1874742.4444474598"/>
    <s v="desktop"/>
    <n v="87"/>
  </r>
  <r>
    <x v="12"/>
    <s v="5242740.3027110338"/>
    <s v="desktop"/>
    <n v="18"/>
  </r>
  <r>
    <x v="12"/>
    <s v="2684090.0831718948"/>
    <s v="desktop"/>
    <n v="9"/>
  </r>
  <r>
    <x v="12"/>
    <s v="2861916.5058017546"/>
    <s v="mobile"/>
    <n v="8"/>
  </r>
  <r>
    <x v="12"/>
    <s v="2625733.8103163295"/>
    <s v="mobile"/>
    <n v="5"/>
  </r>
  <r>
    <x v="12"/>
    <s v="2509185.9771834952"/>
    <s v="mobile"/>
    <n v="55"/>
  </r>
  <r>
    <x v="12"/>
    <s v="1197596.6971314265"/>
    <s v="mobile"/>
    <n v="17"/>
  </r>
  <r>
    <x v="12"/>
    <s v="7644052.7232523165"/>
    <s v="mobile"/>
    <n v="2"/>
  </r>
  <r>
    <x v="12"/>
    <s v="70978143.1630428206"/>
    <s v="mobile"/>
    <n v="6"/>
  </r>
  <r>
    <x v="12"/>
    <s v="7446712.2726872272"/>
    <s v="desktop"/>
    <n v="19"/>
  </r>
  <r>
    <x v="13"/>
    <s v="69531375.3245954092"/>
    <s v="desktop"/>
    <n v="28"/>
  </r>
  <r>
    <x v="13"/>
    <s v="5945718.9383173023"/>
    <s v="desktop"/>
    <n v="676"/>
  </r>
  <r>
    <x v="13"/>
    <s v="29035347.8015724334"/>
    <s v="desktop"/>
    <n v="218"/>
  </r>
  <r>
    <x v="13"/>
    <s v="3087694.4745898961"/>
    <s v="mobile"/>
    <n v="123"/>
  </r>
  <r>
    <x v="13"/>
    <s v="57516363.5758729134"/>
    <s v="mobile"/>
    <n v="1094"/>
  </r>
  <r>
    <x v="13"/>
    <s v="82508817.4629191879"/>
    <s v="mobile"/>
    <n v="13"/>
  </r>
  <r>
    <x v="13"/>
    <s v="5805017.6522131594"/>
    <s v="desktop"/>
    <n v="39"/>
  </r>
  <r>
    <x v="13"/>
    <s v="1554450.8430552983"/>
    <s v="desktop"/>
    <n v="50"/>
  </r>
  <r>
    <x v="13"/>
    <s v="7798879.3207627147"/>
    <s v="desktop"/>
    <n v="141"/>
  </r>
  <r>
    <x v="13"/>
    <s v="67300719.0613628944"/>
    <s v="desktop"/>
    <n v="19"/>
  </r>
  <r>
    <x v="13"/>
    <s v="16053296.2312130373"/>
    <s v="desktop"/>
    <n v="3"/>
  </r>
  <r>
    <x v="13"/>
    <s v="6961838.2919122157"/>
    <s v="mobile"/>
    <n v="36"/>
  </r>
  <r>
    <x v="13"/>
    <s v="23851655.0546635394"/>
    <s v="mobile"/>
    <n v="5"/>
  </r>
  <r>
    <x v="13"/>
    <s v="1686049.6825406467"/>
    <s v="desktop"/>
    <n v="194"/>
  </r>
  <r>
    <x v="13"/>
    <s v="36185608.4688744734"/>
    <s v="desktop"/>
    <n v="27"/>
  </r>
  <r>
    <x v="13"/>
    <s v="14702008.5250023594"/>
    <s v="desktop"/>
    <n v="11"/>
  </r>
  <r>
    <x v="13"/>
    <s v="7444839.8804218896"/>
    <s v="desktop"/>
    <n v="24"/>
  </r>
  <r>
    <x v="13"/>
    <s v="11446993.7876701936"/>
    <s v="mobile"/>
    <n v="17"/>
  </r>
  <r>
    <x v="13"/>
    <s v="50234006.7156805216"/>
    <s v="desktop"/>
    <n v="80"/>
  </r>
  <r>
    <x v="13"/>
    <s v="4793087.3513596462"/>
    <s v="desktop"/>
    <n v="15"/>
  </r>
  <r>
    <x v="13"/>
    <s v="58202770.9352561653"/>
    <s v="desktop"/>
    <n v="4"/>
  </r>
  <r>
    <x v="13"/>
    <s v="10905693.2254980815"/>
    <s v="mobile"/>
    <n v="28"/>
  </r>
  <r>
    <x v="13"/>
    <s v="6717719.5371562480"/>
    <s v="mobile"/>
    <n v="47"/>
  </r>
  <r>
    <x v="13"/>
    <s v="7940945.2925551216"/>
    <s v="mobile"/>
    <n v="14"/>
  </r>
  <r>
    <x v="13"/>
    <s v="78124649.1656587707"/>
    <s v="mobile"/>
    <n v="18"/>
  </r>
  <r>
    <x v="13"/>
    <s v="46883960.6190957761"/>
    <s v="desktop"/>
    <n v="7"/>
  </r>
  <r>
    <x v="13"/>
    <s v="64797298.8608140430"/>
    <s v="mobile"/>
    <n v="6"/>
  </r>
  <r>
    <x v="13"/>
    <s v="13140650.3592368904"/>
    <s v="mobile"/>
    <n v="26"/>
  </r>
  <r>
    <x v="13"/>
    <s v="8872008.3003968101"/>
    <s v="desktop"/>
    <n v="11"/>
  </r>
  <r>
    <x v="14"/>
    <s v="34001109.5893008660"/>
    <s v="desktop"/>
    <n v="8"/>
  </r>
  <r>
    <x v="14"/>
    <s v="29012834.8786573186"/>
    <s v="desktop"/>
    <n v="20"/>
  </r>
  <r>
    <x v="14"/>
    <s v="21957871.8710533603"/>
    <s v="desktop"/>
    <n v="19"/>
  </r>
  <r>
    <x v="14"/>
    <s v="44948793.1646090451"/>
    <s v="desktop"/>
    <n v="12"/>
  </r>
  <r>
    <x v="14"/>
    <s v="3526931.3784502135"/>
    <s v="mobile"/>
    <n v="4"/>
  </r>
  <r>
    <x v="14"/>
    <s v="7698474.4473587620"/>
    <s v="mobile"/>
    <n v="21"/>
  </r>
  <r>
    <x v="14"/>
    <s v="67005637.6761486039"/>
    <s v="desktop"/>
    <n v="13"/>
  </r>
  <r>
    <x v="14"/>
    <s v="83509896.1101407720"/>
    <s v="desktop"/>
    <n v="25"/>
  </r>
  <r>
    <x v="14"/>
    <s v="40346918.5536032263"/>
    <s v="desktop"/>
    <n v="12"/>
  </r>
  <r>
    <x v="14"/>
    <s v="7491772.4402157850"/>
    <s v="mobile"/>
    <n v="195"/>
  </r>
  <r>
    <x v="14"/>
    <s v="1442181.1876979854"/>
    <s v="mobile"/>
    <n v="12"/>
  </r>
  <r>
    <x v="14"/>
    <s v="91376862.4856404354"/>
    <s v="mobile"/>
    <n v="6"/>
  </r>
  <r>
    <x v="14"/>
    <s v="3776054.3479849754"/>
    <s v="desktop"/>
    <n v="5"/>
  </r>
  <r>
    <x v="14"/>
    <s v="74795146.0535576826"/>
    <s v="desktop"/>
    <n v="27"/>
  </r>
  <r>
    <x v="14"/>
    <s v="8863355.4914234319"/>
    <s v="desktop"/>
    <n v="15"/>
  </r>
  <r>
    <x v="14"/>
    <s v="3030394.7459625087"/>
    <s v="tablet"/>
    <n v="49"/>
  </r>
  <r>
    <x v="14"/>
    <s v="46319929.6939274429"/>
    <s v="mobile"/>
    <n v="36"/>
  </r>
  <r>
    <x v="14"/>
    <s v="8245686.1133438238"/>
    <s v="desktop"/>
    <n v="3"/>
  </r>
  <r>
    <x v="14"/>
    <s v="79677269.4180879894"/>
    <s v="desktop"/>
    <n v="7"/>
  </r>
  <r>
    <x v="14"/>
    <s v="91950347.7626682265"/>
    <s v="desktop"/>
    <n v="5"/>
  </r>
  <r>
    <x v="14"/>
    <s v="4766255.6864161154"/>
    <s v="mobile"/>
    <n v="64"/>
  </r>
  <r>
    <x v="15"/>
    <s v="30129503.7074362162"/>
    <s v="desktop"/>
    <n v="400"/>
  </r>
  <r>
    <x v="15"/>
    <s v="1451078.8215732025"/>
    <s v="desktop"/>
    <n v="8"/>
  </r>
  <r>
    <x v="15"/>
    <s v="2128409.3248782249"/>
    <s v="mobile"/>
    <n v="126"/>
  </r>
  <r>
    <x v="15"/>
    <s v="22959829.9343465806"/>
    <s v="mobile"/>
    <n v="7"/>
  </r>
  <r>
    <x v="15"/>
    <s v="80041864.0490284375"/>
    <s v="tablet"/>
    <n v="20"/>
  </r>
  <r>
    <x v="15"/>
    <s v="8505047.5966597243"/>
    <s v="desktop"/>
    <n v="49"/>
  </r>
  <r>
    <x v="15"/>
    <s v="6842193.0748348828"/>
    <s v="desktop"/>
    <n v="54"/>
  </r>
  <r>
    <x v="15"/>
    <s v="63582954.2006378969"/>
    <s v="desktop"/>
    <n v="18"/>
  </r>
  <r>
    <x v="15"/>
    <s v="31609110.7543527400"/>
    <s v="desktop"/>
    <n v="49"/>
  </r>
  <r>
    <x v="15"/>
    <s v="76343549.7157495802"/>
    <s v="desktop"/>
    <n v="4"/>
  </r>
  <r>
    <x v="15"/>
    <s v="73103431.3740237825"/>
    <s v="desktop"/>
    <n v="793"/>
  </r>
  <r>
    <x v="15"/>
    <s v="15735778.2870917869"/>
    <s v="desktop"/>
    <n v="3"/>
  </r>
  <r>
    <x v="15"/>
    <s v="25657754.5389902004"/>
    <s v="desktop"/>
    <n v="164"/>
  </r>
  <r>
    <x v="15"/>
    <s v="85358226.8287152806"/>
    <s v="desktop"/>
    <n v="9"/>
  </r>
  <r>
    <x v="15"/>
    <s v="27930167.3476656250"/>
    <s v="desktop"/>
    <n v="15"/>
  </r>
  <r>
    <x v="15"/>
    <s v="1772610.2535570925"/>
    <s v="desktop"/>
    <n v="14"/>
  </r>
  <r>
    <x v="15"/>
    <s v="17209917.8498366479"/>
    <s v="desktop"/>
    <n v="35"/>
  </r>
  <r>
    <x v="15"/>
    <s v="60446028.7543336675"/>
    <s v="mobile"/>
    <n v="6"/>
  </r>
  <r>
    <x v="15"/>
    <s v="12370832.6369217133"/>
    <s v="mobile"/>
    <n v="8"/>
  </r>
  <r>
    <x v="15"/>
    <s v="84804701.0609767420"/>
    <s v="mobile"/>
    <n v="32"/>
  </r>
  <r>
    <x v="15"/>
    <s v="30393122.5908151107"/>
    <s v="tablet"/>
    <n v="11"/>
  </r>
  <r>
    <x v="15"/>
    <s v="32328904.6840270281"/>
    <s v="mobile"/>
    <n v="10"/>
  </r>
  <r>
    <x v="15"/>
    <s v="42463554.1409769202"/>
    <s v="mobile"/>
    <n v="8"/>
  </r>
  <r>
    <x v="15"/>
    <s v="4055873.2804573216"/>
    <s v="mobile"/>
    <n v="36"/>
  </r>
  <r>
    <x v="15"/>
    <s v="24524364.1326643374"/>
    <s v="desktop"/>
    <n v="24"/>
  </r>
  <r>
    <x v="15"/>
    <s v="7534419.7933326516"/>
    <s v="desktop"/>
    <n v="54"/>
  </r>
  <r>
    <x v="15"/>
    <s v="30509185.4786918873"/>
    <s v="tablet"/>
    <n v="26"/>
  </r>
  <r>
    <x v="15"/>
    <s v="1279990.2790569705"/>
    <s v="desktop"/>
    <n v="10"/>
  </r>
  <r>
    <x v="15"/>
    <s v="46622969.7099107810"/>
    <s v="desktop"/>
    <n v="39"/>
  </r>
  <r>
    <x v="15"/>
    <s v="4121733.2351043117"/>
    <s v="desktop"/>
    <n v="11"/>
  </r>
  <r>
    <x v="15"/>
    <s v="13050580.3695394130"/>
    <s v="desktop"/>
    <n v="20"/>
  </r>
  <r>
    <x v="15"/>
    <s v="84868240.4309852777"/>
    <s v="desktop"/>
    <n v="733"/>
  </r>
  <r>
    <x v="15"/>
    <s v="51605325.8215613948"/>
    <s v="mobile"/>
    <n v="23"/>
  </r>
  <r>
    <x v="15"/>
    <s v="30199985.4509664101"/>
    <s v="mobile"/>
    <n v="11"/>
  </r>
  <r>
    <x v="15"/>
    <s v="74980629.0277968957"/>
    <s v="mobile"/>
    <n v="15"/>
  </r>
  <r>
    <x v="15"/>
    <s v="71723112.6543112989"/>
    <s v="desktop"/>
    <n v="11"/>
  </r>
  <r>
    <x v="15"/>
    <s v="1457551.9813423359"/>
    <s v="desktop"/>
    <n v="19"/>
  </r>
  <r>
    <x v="15"/>
    <s v="2673583.9030483225"/>
    <s v="desktop"/>
    <n v="8"/>
  </r>
  <r>
    <x v="15"/>
    <s v="3370196.0460875623"/>
    <s v="desktop"/>
    <n v="61"/>
  </r>
  <r>
    <x v="15"/>
    <s v="27584951.2526782041"/>
    <s v="desktop"/>
    <n v="3"/>
  </r>
  <r>
    <x v="15"/>
    <s v="7668287.6909784405"/>
    <s v="desktop"/>
    <n v="4"/>
  </r>
  <r>
    <x v="15"/>
    <s v="71409956.2205600982"/>
    <s v="desktop"/>
    <n v="336"/>
  </r>
  <r>
    <x v="15"/>
    <s v="1951144.2472590359"/>
    <s v="desktop"/>
    <n v="27"/>
  </r>
  <r>
    <x v="15"/>
    <s v="3432659.9858672821"/>
    <s v="mobile"/>
    <n v="18"/>
  </r>
  <r>
    <x v="15"/>
    <s v="8206027.9597648346"/>
    <s v="mobile"/>
    <n v="21"/>
  </r>
  <r>
    <x v="15"/>
    <s v="3135759.6931516852"/>
    <s v="mobile"/>
    <n v="17"/>
  </r>
  <r>
    <x v="15"/>
    <s v="52425787.4871890148"/>
    <s v="mobile"/>
    <n v="18"/>
  </r>
  <r>
    <x v="15"/>
    <s v="5469445.5162537928"/>
    <s v="mobile"/>
    <n v="33"/>
  </r>
  <r>
    <x v="15"/>
    <s v="72114424.5827774039"/>
    <s v="mobile"/>
    <n v="53"/>
  </r>
  <r>
    <x v="15"/>
    <s v="11704860.5685851852"/>
    <s v="mobile"/>
    <n v="1"/>
  </r>
  <r>
    <x v="15"/>
    <s v="8736894.0863287130"/>
    <s v="mobile"/>
    <n v="8"/>
  </r>
  <r>
    <x v="15"/>
    <s v="38616734.5696400468"/>
    <s v="mobile"/>
    <n v="21"/>
  </r>
  <r>
    <x v="15"/>
    <s v="49288108.7792907743"/>
    <s v="mobile"/>
    <n v="8"/>
  </r>
  <r>
    <x v="15"/>
    <s v="73892202.6179415969"/>
    <s v="mobile"/>
    <n v="11"/>
  </r>
  <r>
    <x v="15"/>
    <s v="7644155580.3915602822"/>
    <s v="mobile"/>
    <n v="8"/>
  </r>
  <r>
    <x v="15"/>
    <s v="79964492.7086086150"/>
    <s v="desktop"/>
    <n v="8"/>
  </r>
  <r>
    <x v="15"/>
    <s v="5633735326.3489844334"/>
    <s v="desktop"/>
    <n v="6"/>
  </r>
  <r>
    <x v="15"/>
    <s v="5951503.2830867633"/>
    <s v="desktop"/>
    <n v="2"/>
  </r>
  <r>
    <x v="15"/>
    <s v="4650505.5425107709"/>
    <s v="desktop"/>
    <n v="8"/>
  </r>
  <r>
    <x v="15"/>
    <s v="85169862.5219568589"/>
    <s v="mobile"/>
    <n v="11"/>
  </r>
  <r>
    <x v="15"/>
    <s v="3854148056.2149365655"/>
    <s v="mobile"/>
    <n v="21"/>
  </r>
  <r>
    <x v="15"/>
    <s v="2145702.3346455915"/>
    <s v="mobile"/>
    <n v="429"/>
  </r>
  <r>
    <x v="15"/>
    <s v="27701936.3565936806"/>
    <s v="mobile"/>
    <n v="9"/>
  </r>
  <r>
    <x v="15"/>
    <s v="8985775.9464037855"/>
    <s v="mobile"/>
    <n v="20"/>
  </r>
  <r>
    <x v="15"/>
    <s v="79061268.0848182319"/>
    <s v="desktop"/>
    <n v="10"/>
  </r>
  <r>
    <x v="15"/>
    <s v="34976491.2114125776"/>
    <s v="desktop"/>
    <n v="14"/>
  </r>
  <r>
    <x v="15"/>
    <s v="66000056.3111790804"/>
    <s v="desktop"/>
    <n v="14"/>
  </r>
  <r>
    <x v="15"/>
    <s v="18938448.3710776022"/>
    <s v="desktop"/>
    <n v="48"/>
  </r>
  <r>
    <x v="16"/>
    <s v="32903632.0574579540"/>
    <s v="desktop"/>
    <n v="72"/>
  </r>
  <r>
    <x v="16"/>
    <s v="8363038.7011749668"/>
    <s v="desktop"/>
    <n v="32"/>
  </r>
  <r>
    <x v="16"/>
    <s v="8758227.8253327672"/>
    <s v="desktop"/>
    <n v="6"/>
  </r>
  <r>
    <x v="16"/>
    <s v="5050331.6599537444"/>
    <s v="desktop"/>
    <n v="11"/>
  </r>
  <r>
    <x v="16"/>
    <s v="7254379.8573622074"/>
    <s v="desktop"/>
    <n v="5"/>
  </r>
  <r>
    <x v="16"/>
    <s v="3188737051.8836428627"/>
    <s v="desktop"/>
    <n v="16"/>
  </r>
  <r>
    <x v="16"/>
    <s v="5558273.2492198100"/>
    <s v="desktop"/>
    <n v="31"/>
  </r>
  <r>
    <x v="16"/>
    <s v="8462310.9138030395"/>
    <s v="desktop"/>
    <n v="11"/>
  </r>
  <r>
    <x v="16"/>
    <s v="12453465.5603334682"/>
    <s v="desktop"/>
    <n v="3"/>
  </r>
  <r>
    <x v="16"/>
    <s v="45350993.6558584379"/>
    <s v="desktop"/>
    <n v="4"/>
  </r>
  <r>
    <x v="16"/>
    <s v="74546001.3718778256"/>
    <s v="desktop"/>
    <n v="15"/>
  </r>
  <r>
    <x v="16"/>
    <s v="8478888.8486003629"/>
    <s v="desktop"/>
    <n v="361"/>
  </r>
  <r>
    <x v="16"/>
    <s v="11174427.4523965634"/>
    <s v="mobile"/>
    <n v="30"/>
  </r>
  <r>
    <x v="16"/>
    <s v="1165995.5956787568"/>
    <s v="mobile"/>
    <n v="42"/>
  </r>
  <r>
    <x v="16"/>
    <s v="25681781.7210716874"/>
    <s v="mobile"/>
    <n v="7"/>
  </r>
  <r>
    <x v="16"/>
    <s v="73606327.4930028426"/>
    <s v="mobile"/>
    <n v="107"/>
  </r>
  <r>
    <x v="16"/>
    <s v="3432659.9858672821"/>
    <s v="mobile"/>
    <n v="5"/>
  </r>
  <r>
    <x v="16"/>
    <s v="34023241.0497666523"/>
    <s v="mobile"/>
    <n v="95"/>
  </r>
  <r>
    <x v="16"/>
    <s v="2201383.2119496784"/>
    <s v="desktop"/>
    <n v="11"/>
  </r>
  <r>
    <x v="16"/>
    <s v="36563255.8188004692"/>
    <s v="mobile"/>
    <n v="242"/>
  </r>
  <r>
    <x v="16"/>
    <s v="12291446.3815334458"/>
    <s v="mobile"/>
    <n v="90"/>
  </r>
  <r>
    <x v="16"/>
    <s v="6424047.8666679089"/>
    <s v="mobile"/>
    <n v="92"/>
  </r>
  <r>
    <x v="16"/>
    <s v="4638232.0352195209"/>
    <s v="mobile"/>
    <n v="71"/>
  </r>
  <r>
    <x v="16"/>
    <s v="7808489.0343492791"/>
    <s v="mobile"/>
    <n v="23"/>
  </r>
  <r>
    <x v="16"/>
    <s v="25633552.7333010872"/>
    <s v="mobile"/>
    <n v="11"/>
  </r>
  <r>
    <x v="16"/>
    <s v="1720059.7980376290"/>
    <s v="desktop"/>
    <n v="141"/>
  </r>
  <r>
    <x v="16"/>
    <s v="23684852.7409567673"/>
    <s v="desktop"/>
    <n v="32"/>
  </r>
  <r>
    <x v="16"/>
    <s v="43046171.3957940556"/>
    <s v="desktop"/>
    <n v="9"/>
  </r>
  <r>
    <x v="16"/>
    <s v="6801200.8968241705"/>
    <s v="desktop"/>
    <n v="5"/>
  </r>
  <r>
    <x v="16"/>
    <s v="89822931.5917917105"/>
    <s v="desktop"/>
    <n v="427"/>
  </r>
  <r>
    <x v="16"/>
    <s v="3158904.4798196476"/>
    <s v="mobile"/>
    <n v="11"/>
  </r>
  <r>
    <x v="16"/>
    <s v="2641867.9314009131"/>
    <s v="mobile"/>
    <n v="5"/>
  </r>
  <r>
    <x v="16"/>
    <s v="51608821.0291355400"/>
    <s v="mobile"/>
    <n v="54"/>
  </r>
  <r>
    <x v="16"/>
    <s v="3925352.7354106331"/>
    <s v="mobile"/>
    <n v="133"/>
  </r>
  <r>
    <x v="16"/>
    <s v="5370675.2157971187"/>
    <s v="mobile"/>
    <n v="13"/>
  </r>
  <r>
    <x v="16"/>
    <s v="6652977.1027873844"/>
    <s v="desktop"/>
    <n v="8"/>
  </r>
  <r>
    <x v="16"/>
    <s v="7028601.6018983018"/>
    <s v="desktop"/>
    <n v="11"/>
  </r>
  <r>
    <x v="16"/>
    <s v="13654113.8966730613"/>
    <s v="desktop"/>
    <n v="12"/>
  </r>
  <r>
    <x v="16"/>
    <s v="1207697.7765216065"/>
    <s v="desktop"/>
    <n v="12"/>
  </r>
  <r>
    <x v="16"/>
    <s v="8706769250.9838749927"/>
    <s v="desktop"/>
    <n v="7"/>
  </r>
  <r>
    <x v="16"/>
    <s v="43930190.6916774543"/>
    <s v="desktop"/>
    <n v="29"/>
  </r>
  <r>
    <x v="16"/>
    <s v="24851076.8537081033"/>
    <s v="desktop"/>
    <n v="8"/>
  </r>
  <r>
    <x v="16"/>
    <s v="82819933.0760343151"/>
    <s v="desktop"/>
    <n v="14"/>
  </r>
  <r>
    <x v="16"/>
    <s v="46589160.1790293902"/>
    <s v="desktop"/>
    <n v="8"/>
  </r>
  <r>
    <x v="16"/>
    <s v="69422630.5424369871"/>
    <s v="desktop"/>
    <n v="8"/>
  </r>
  <r>
    <x v="16"/>
    <s v="22163228.0919031513"/>
    <s v="mobile"/>
    <n v="651"/>
  </r>
  <r>
    <x v="16"/>
    <s v="97619147.3055572166"/>
    <s v="mobile"/>
    <n v="43"/>
  </r>
  <r>
    <x v="16"/>
    <s v="2017544.1570506370"/>
    <s v="mobile"/>
    <n v="79"/>
  </r>
  <r>
    <x v="16"/>
    <s v="56300115.7478494951"/>
    <s v="mobile"/>
    <n v="9"/>
  </r>
  <r>
    <x v="16"/>
    <s v="7153024.5115370134"/>
    <s v="mobile"/>
    <n v="13"/>
  </r>
  <r>
    <x v="16"/>
    <s v="39913337.5078425632"/>
    <s v="mobile"/>
    <n v="14"/>
  </r>
  <r>
    <x v="16"/>
    <s v="7531952.8659763808"/>
    <s v="mobile"/>
    <n v="41"/>
  </r>
  <r>
    <x v="16"/>
    <s v="5002787.9583537280"/>
    <s v="mobile"/>
    <n v="14"/>
  </r>
  <r>
    <x v="16"/>
    <s v="88104982.4975566982"/>
    <s v="mobile"/>
    <n v="8"/>
  </r>
  <r>
    <x v="16"/>
    <s v="54190735.3679282161"/>
    <s v="mobile"/>
    <n v="23"/>
  </r>
  <r>
    <x v="16"/>
    <s v="4546674.9168389614"/>
    <s v="mobile"/>
    <n v="18"/>
  </r>
  <r>
    <x v="16"/>
    <s v="70013731.5220508342"/>
    <s v="mobile"/>
    <n v="5"/>
  </r>
  <r>
    <x v="16"/>
    <s v="7269989.2493768800"/>
    <s v="mobile"/>
    <n v="178"/>
  </r>
  <r>
    <x v="16"/>
    <s v="23822680.9624813723"/>
    <s v="mobile"/>
    <n v="9"/>
  </r>
  <r>
    <x v="16"/>
    <s v="4951108.2778514025"/>
    <s v="desktop"/>
    <n v="9"/>
  </r>
  <r>
    <x v="16"/>
    <s v="8798966.0388484094"/>
    <s v="desktop"/>
    <n v="10"/>
  </r>
  <r>
    <x v="16"/>
    <s v="2476173.9104747305"/>
    <s v="desktop"/>
    <n v="3"/>
  </r>
  <r>
    <x v="16"/>
    <s v="49777952.2680869968"/>
    <s v="desktop"/>
    <n v="412"/>
  </r>
  <r>
    <x v="16"/>
    <s v="7890615.0225530592"/>
    <s v="desktop"/>
    <n v="22"/>
  </r>
  <r>
    <x v="16"/>
    <s v="2708313.8991739258"/>
    <s v="desktop"/>
    <n v="38"/>
  </r>
  <r>
    <x v="16"/>
    <s v="87783631.7181333086"/>
    <s v="desktop"/>
    <n v="7"/>
  </r>
  <r>
    <x v="16"/>
    <s v="85065615.9182483522"/>
    <s v="desktop"/>
    <n v="11"/>
  </r>
  <r>
    <x v="16"/>
    <s v="31713671.8301075277"/>
    <s v="desktop"/>
    <n v="166"/>
  </r>
  <r>
    <x v="16"/>
    <s v="7195542.3513817232"/>
    <s v="desktop"/>
    <n v="16"/>
  </r>
  <r>
    <x v="16"/>
    <s v="1336541.8089767254"/>
    <s v="desktop"/>
    <n v="249"/>
  </r>
  <r>
    <x v="16"/>
    <s v="35449521.7467347527"/>
    <s v="desktop"/>
    <n v="13"/>
  </r>
  <r>
    <x v="16"/>
    <s v="5811878.7074429725"/>
    <s v="mobile"/>
    <n v="6"/>
  </r>
  <r>
    <x v="16"/>
    <s v="2027812590.3150467400"/>
    <s v="mobile"/>
    <n v="6"/>
  </r>
  <r>
    <x v="16"/>
    <s v="29578272.7881196478"/>
    <s v="desktop"/>
    <n v="7"/>
  </r>
  <r>
    <x v="16"/>
    <s v="34360015.5039813275"/>
    <s v="desktop"/>
    <n v="18"/>
  </r>
  <r>
    <x v="16"/>
    <s v="53271954.4292633938"/>
    <s v="desktop"/>
    <n v="54"/>
  </r>
  <r>
    <x v="16"/>
    <s v="12877939.3694492500"/>
    <s v="desktop"/>
    <n v="11"/>
  </r>
  <r>
    <x v="16"/>
    <s v="1279990.2790569705"/>
    <s v="desktop"/>
    <n v="1"/>
  </r>
  <r>
    <x v="16"/>
    <s v="35388939.9653515999"/>
    <s v="desktop"/>
    <n v="4"/>
  </r>
  <r>
    <x v="16"/>
    <s v="2221470.3700307056"/>
    <s v="desktop"/>
    <n v="12"/>
  </r>
  <r>
    <x v="16"/>
    <s v="84868240.4309852777"/>
    <s v="desktop"/>
    <n v="7"/>
  </r>
  <r>
    <x v="16"/>
    <s v="8990340.3316542817"/>
    <s v="desktop"/>
    <n v="33"/>
  </r>
  <r>
    <x v="16"/>
    <s v="40346918.5536032263"/>
    <s v="desktop"/>
    <n v="2"/>
  </r>
  <r>
    <x v="16"/>
    <s v="7453835.7513761923"/>
    <s v="mobile"/>
    <n v="31"/>
  </r>
  <r>
    <x v="16"/>
    <s v="5817047.8350669320"/>
    <s v="mobile"/>
    <n v="5"/>
  </r>
  <r>
    <x v="17"/>
    <s v="14525425.6643981670"/>
    <s v="desktop"/>
    <n v="23"/>
  </r>
  <r>
    <x v="17"/>
    <s v="69449470.6900964049"/>
    <s v="mobile"/>
    <n v="388"/>
  </r>
  <r>
    <x v="17"/>
    <s v="56162479.7328415035"/>
    <s v="mobile"/>
    <n v="12"/>
  </r>
  <r>
    <x v="17"/>
    <s v="92072022.0613567200"/>
    <s v="desktop"/>
    <n v="9"/>
  </r>
  <r>
    <x v="17"/>
    <s v="3970244.0843404011"/>
    <s v="desktop"/>
    <n v="29"/>
  </r>
  <r>
    <x v="17"/>
    <s v="51848909.4124639592"/>
    <s v="desktop"/>
    <n v="10"/>
  </r>
  <r>
    <x v="17"/>
    <s v="15903616.8819952603"/>
    <s v="desktop"/>
    <n v="12"/>
  </r>
  <r>
    <x v="17"/>
    <s v="45732822.6958771748"/>
    <s v="desktop"/>
    <n v="188"/>
  </r>
  <r>
    <x v="17"/>
    <s v="80921507.1393350408"/>
    <s v="desktop"/>
    <n v="80"/>
  </r>
  <r>
    <x v="17"/>
    <s v="3562907.6727254901"/>
    <s v="desktop"/>
    <n v="11"/>
  </r>
  <r>
    <x v="17"/>
    <s v="5312155.7410092259"/>
    <s v="desktop"/>
    <n v="19"/>
  </r>
  <r>
    <x v="17"/>
    <s v="3092987668.5257302601"/>
    <s v="desktop"/>
    <n v="36"/>
  </r>
  <r>
    <x v="17"/>
    <s v="41590177.4228524607"/>
    <s v="desktop"/>
    <n v="588"/>
  </r>
  <r>
    <x v="17"/>
    <s v="8822878673.4974906772"/>
    <s v="desktop"/>
    <n v="8"/>
  </r>
  <r>
    <x v="17"/>
    <s v="8575512403.1238544800"/>
    <s v="desktop"/>
    <n v="65"/>
  </r>
  <r>
    <x v="17"/>
    <s v="3891526.7366315097"/>
    <s v="mobile"/>
    <n v="13"/>
  </r>
  <r>
    <x v="17"/>
    <s v="43139770.9421518497"/>
    <s v="mobile"/>
    <n v="28"/>
  </r>
  <r>
    <x v="17"/>
    <s v="48579992.6520915753"/>
    <s v="mobile"/>
    <n v="24"/>
  </r>
  <r>
    <x v="17"/>
    <s v="3323630.2242579330"/>
    <s v="mobile"/>
    <n v="22"/>
  </r>
  <r>
    <x v="17"/>
    <s v="41141552.8387155159"/>
    <s v="mobile"/>
    <n v="12"/>
  </r>
  <r>
    <x v="17"/>
    <s v="5315363.0230026524"/>
    <s v="mobile"/>
    <n v="14"/>
  </r>
  <r>
    <x v="17"/>
    <s v="2756907.5463530964"/>
    <s v="mobile"/>
    <n v="6"/>
  </r>
  <r>
    <x v="17"/>
    <s v="12291446.3815334458"/>
    <s v="mobile"/>
    <n v="62"/>
  </r>
  <r>
    <x v="17"/>
    <s v="2912765.2807032809"/>
    <s v="desktop"/>
    <n v="12"/>
  </r>
  <r>
    <x v="17"/>
    <s v="4292153.8730497072"/>
    <s v="desktop"/>
    <n v="5"/>
  </r>
  <r>
    <x v="17"/>
    <s v="8016178.0613025896"/>
    <s v="mobile"/>
    <n v="8"/>
  </r>
  <r>
    <x v="17"/>
    <s v="5475603.0389778212"/>
    <s v="mobile"/>
    <n v="16"/>
  </r>
  <r>
    <x v="17"/>
    <s v="71727250.2189553207"/>
    <s v="mobile"/>
    <n v="195"/>
  </r>
  <r>
    <x v="17"/>
    <s v="24745771.8606465125"/>
    <s v="desktop"/>
    <n v="6"/>
  </r>
  <r>
    <x v="17"/>
    <s v="80975437.6451700615"/>
    <s v="desktop"/>
    <n v="14"/>
  </r>
  <r>
    <x v="17"/>
    <s v="57966618.4492876538"/>
    <s v="desktop"/>
    <n v="9"/>
  </r>
  <r>
    <x v="17"/>
    <s v="36342934.1053894040"/>
    <s v="mobile"/>
    <n v="12"/>
  </r>
  <r>
    <x v="17"/>
    <s v="37308413.7975307957"/>
    <s v="mobile"/>
    <n v="37"/>
  </r>
  <r>
    <x v="17"/>
    <s v="6134557.2662121134"/>
    <s v="mobile"/>
    <n v="7"/>
  </r>
  <r>
    <x v="17"/>
    <s v="1902955797.7515388048"/>
    <s v="mobile"/>
    <n v="35"/>
  </r>
  <r>
    <x v="17"/>
    <s v="80598518.3764258754"/>
    <s v="mobile"/>
    <n v="7"/>
  </r>
  <r>
    <x v="17"/>
    <s v="4202156.8314255445"/>
    <s v="mobile"/>
    <n v="7"/>
  </r>
  <r>
    <x v="17"/>
    <s v="38970589.1095437937"/>
    <s v="mobile"/>
    <n v="142"/>
  </r>
  <r>
    <x v="17"/>
    <s v="6037505.2082712603"/>
    <s v="mobile"/>
    <n v="16"/>
  </r>
  <r>
    <x v="17"/>
    <s v="57062019.1930840950"/>
    <s v="mobile"/>
    <n v="1096"/>
  </r>
  <r>
    <x v="17"/>
    <s v="6006535.5168372354"/>
    <s v="desktop"/>
    <n v="5"/>
  </r>
  <r>
    <x v="17"/>
    <s v="41434088.5731372054"/>
    <s v="desktop"/>
    <n v="41"/>
  </r>
  <r>
    <x v="17"/>
    <s v="73039691.3592091634"/>
    <s v="desktop"/>
    <n v="15"/>
  </r>
  <r>
    <x v="17"/>
    <s v="12344534.0893063989"/>
    <s v="desktop"/>
    <n v="30"/>
  </r>
  <r>
    <x v="17"/>
    <s v="88260882.4631526417"/>
    <s v="mobile"/>
    <n v="22"/>
  </r>
  <r>
    <x v="17"/>
    <s v="16533293.5005173202"/>
    <s v="desktop"/>
    <n v="15"/>
  </r>
  <r>
    <x v="17"/>
    <s v="76356424.0978454972"/>
    <s v="desktop"/>
    <n v="22"/>
  </r>
  <r>
    <x v="17"/>
    <s v="76236262.3256398802"/>
    <s v="desktop"/>
    <n v="4"/>
  </r>
  <r>
    <x v="17"/>
    <s v="7150186.6926554484"/>
    <s v="mobile"/>
    <n v="38"/>
  </r>
  <r>
    <x v="18"/>
    <s v="55601747.6727525025"/>
    <s v="desktop"/>
    <n v="15"/>
  </r>
  <r>
    <x v="18"/>
    <s v="5407612.3141758192"/>
    <s v="desktop"/>
    <n v="683"/>
  </r>
  <r>
    <x v="18"/>
    <s v="20303703.1154814143"/>
    <s v="desktop"/>
    <n v="17"/>
  </r>
  <r>
    <x v="18"/>
    <s v="1706011.8461395358"/>
    <s v="desktop"/>
    <n v="339"/>
  </r>
  <r>
    <x v="18"/>
    <s v="2660071.6760619641"/>
    <s v="desktop"/>
    <n v="15"/>
  </r>
  <r>
    <x v="18"/>
    <s v="51270177.6841667595"/>
    <s v="desktop"/>
    <n v="24"/>
  </r>
  <r>
    <x v="18"/>
    <s v="3654911.3877750732"/>
    <s v="desktop"/>
    <n v="5"/>
  </r>
  <r>
    <x v="18"/>
    <s v="87464267.0084919923"/>
    <s v="mobile"/>
    <n v="12"/>
  </r>
  <r>
    <x v="18"/>
    <s v="7019543.7153257093"/>
    <s v="mobile"/>
    <n v="23"/>
  </r>
  <r>
    <x v="18"/>
    <s v="7305312.0773204883"/>
    <s v="mobile"/>
    <n v="25"/>
  </r>
  <r>
    <x v="18"/>
    <s v="35307335.0847619857"/>
    <s v="mobile"/>
    <n v="13"/>
  </r>
  <r>
    <x v="18"/>
    <s v="49394451.7466103154"/>
    <s v="mobile"/>
    <n v="20"/>
  </r>
  <r>
    <x v="18"/>
    <s v="4020386.8419933704"/>
    <s v="desktop"/>
    <n v="13"/>
  </r>
  <r>
    <x v="18"/>
    <s v="26869413.1979446467"/>
    <s v="desktop"/>
    <n v="29"/>
  </r>
  <r>
    <x v="18"/>
    <s v="72491659.8341700565"/>
    <s v="desktop"/>
    <n v="149"/>
  </r>
  <r>
    <x v="18"/>
    <s v="43950878.2847092801"/>
    <s v="desktop"/>
    <n v="6"/>
  </r>
  <r>
    <x v="18"/>
    <s v="5637710.4936907752"/>
    <s v="mobile"/>
    <n v="21"/>
  </r>
  <r>
    <x v="18"/>
    <s v="2554609494.2346657395"/>
    <s v="mobile"/>
    <n v="13"/>
  </r>
  <r>
    <x v="18"/>
    <s v="76589332.6790534083"/>
    <s v="mobile"/>
    <n v="2"/>
  </r>
  <r>
    <x v="18"/>
    <s v="6035403.0151268164"/>
    <s v="desktop"/>
    <n v="45"/>
  </r>
  <r>
    <x v="18"/>
    <s v="5173366.0437512460"/>
    <s v="desktop"/>
    <n v="17"/>
  </r>
  <r>
    <x v="18"/>
    <s v="30970636.0210409460"/>
    <s v="desktop"/>
    <n v="10"/>
  </r>
  <r>
    <x v="18"/>
    <s v="1317256.8451359656"/>
    <s v="desktop"/>
    <n v="148"/>
  </r>
  <r>
    <x v="18"/>
    <s v="72967154.2008054722"/>
    <s v="desktop"/>
    <n v="14"/>
  </r>
  <r>
    <x v="18"/>
    <s v="4789616.5651606218"/>
    <s v="desktop"/>
    <n v="7"/>
  </r>
  <r>
    <x v="18"/>
    <s v="3402018.0291081671"/>
    <s v="mobile"/>
    <n v="142"/>
  </r>
  <r>
    <x v="18"/>
    <s v="43690856.5510407395"/>
    <s v="mobile"/>
    <n v="6"/>
  </r>
  <r>
    <x v="18"/>
    <s v="1416421.5108958042"/>
    <s v="mobile"/>
    <n v="13"/>
  </r>
  <r>
    <x v="18"/>
    <s v="48159916.2278332378"/>
    <s v="mobile"/>
    <n v="230"/>
  </r>
  <r>
    <x v="18"/>
    <s v="2456393477.5274765122"/>
    <s v="desktop"/>
    <n v="10"/>
  </r>
  <r>
    <x v="18"/>
    <s v="1603505.5621824416"/>
    <s v="desktop"/>
    <n v="125"/>
  </r>
  <r>
    <x v="18"/>
    <s v="81335886.8473727587"/>
    <s v="desktop"/>
    <n v="11"/>
  </r>
  <r>
    <x v="18"/>
    <s v="3398888.3003961025"/>
    <s v="desktop"/>
    <n v="26"/>
  </r>
  <r>
    <x v="18"/>
    <s v="82616163.0426166700"/>
    <s v="desktop"/>
    <n v="2"/>
  </r>
  <r>
    <x v="18"/>
    <s v="6603816.5140292624"/>
    <s v="desktop"/>
    <n v="39"/>
  </r>
  <r>
    <x v="18"/>
    <s v="77977630.2926457730"/>
    <s v="desktop"/>
    <n v="8"/>
  </r>
  <r>
    <x v="18"/>
    <s v="91330895.7800746773"/>
    <s v="desktop"/>
    <n v="29"/>
  </r>
  <r>
    <x v="18"/>
    <s v="55800996.4365989462"/>
    <s v="mobile"/>
    <n v="44"/>
  </r>
  <r>
    <x v="18"/>
    <s v="6628033917.0193794826"/>
    <s v="mobile"/>
    <n v="11"/>
  </r>
  <r>
    <x v="18"/>
    <s v="5561956.8525640382"/>
    <s v="mobile"/>
    <n v="13"/>
  </r>
  <r>
    <x v="18"/>
    <s v="62220268.4064155620"/>
    <s v="mobile"/>
    <n v="8"/>
  </r>
  <r>
    <x v="18"/>
    <s v="7013729.3490992264"/>
    <s v="mobile"/>
    <n v="115"/>
  </r>
  <r>
    <x v="18"/>
    <s v="88827381.9303945281"/>
    <s v="mobile"/>
    <n v="22"/>
  </r>
  <r>
    <x v="18"/>
    <s v="8039416.4498627108"/>
    <s v="desktop"/>
    <n v="8"/>
  </r>
  <r>
    <x v="18"/>
    <s v="88827381.9303945281"/>
    <s v="desktop"/>
    <n v="-254"/>
  </r>
  <r>
    <x v="19"/>
    <s v="77461948.4804221368"/>
    <s v="desktop"/>
    <n v="11"/>
  </r>
  <r>
    <x v="19"/>
    <s v="68643486.2549022413"/>
    <s v="mobile"/>
    <n v="16"/>
  </r>
  <r>
    <x v="19"/>
    <s v="6472499.9883959963"/>
    <s v="desktop"/>
    <n v="8"/>
  </r>
  <r>
    <x v="19"/>
    <s v="6672635860.5383572535"/>
    <s v="desktop"/>
    <n v="1280"/>
  </r>
  <r>
    <x v="19"/>
    <s v="5674547.8008141064"/>
    <s v="desktop"/>
    <n v="23"/>
  </r>
  <r>
    <x v="19"/>
    <s v="38420537.7216639441"/>
    <s v="desktop"/>
    <n v="170"/>
  </r>
  <r>
    <x v="19"/>
    <s v="3578162.0623899917"/>
    <s v="desktop"/>
    <n v="20"/>
  </r>
  <r>
    <x v="19"/>
    <s v="36921495.1660009263"/>
    <s v="desktop"/>
    <n v="26"/>
  </r>
  <r>
    <x v="19"/>
    <s v="3680421.4213771360"/>
    <s v="desktop"/>
    <n v="216"/>
  </r>
  <r>
    <x v="19"/>
    <s v="72137012.1051607566"/>
    <s v="desktop"/>
    <n v="11"/>
  </r>
  <r>
    <x v="19"/>
    <s v="4093390.4018374057"/>
    <s v="desktop"/>
    <n v="9"/>
  </r>
  <r>
    <x v="19"/>
    <s v="24164594.4598368539"/>
    <s v="mobile"/>
    <n v="24"/>
  </r>
  <r>
    <x v="19"/>
    <s v="7453835.7513761923"/>
    <s v="mobile"/>
    <n v="9"/>
  </r>
  <r>
    <x v="19"/>
    <s v="75611414.7949596702"/>
    <s v="mobile"/>
    <n v="16"/>
  </r>
  <r>
    <x v="19"/>
    <s v="75073588.1859607099"/>
    <s v="mobile"/>
    <n v="19"/>
  </r>
  <r>
    <x v="19"/>
    <s v="38464629.8960208190"/>
    <s v="mobile"/>
    <n v="18"/>
  </r>
  <r>
    <x v="19"/>
    <s v="4921679.6988965991"/>
    <s v="mobile"/>
    <n v="5"/>
  </r>
  <r>
    <x v="19"/>
    <s v="6445892.8785219212"/>
    <s v="mobile"/>
    <n v="1278"/>
  </r>
  <r>
    <x v="19"/>
    <s v="8156646657.1507119761"/>
    <s v="desktop"/>
    <n v="125"/>
  </r>
  <r>
    <x v="19"/>
    <s v="11064650.6068648711"/>
    <s v="desktop"/>
    <n v="4"/>
  </r>
  <r>
    <x v="19"/>
    <s v="30675676.3150878065"/>
    <s v="desktop"/>
    <n v="13"/>
  </r>
  <r>
    <x v="19"/>
    <s v="1414295036.1450204305"/>
    <s v="mobile"/>
    <n v="25"/>
  </r>
  <r>
    <x v="19"/>
    <s v="30199985.4509664101"/>
    <s v="mobile"/>
    <n v="2"/>
  </r>
  <r>
    <x v="19"/>
    <s v="8043833.5057848398"/>
    <s v="desktop"/>
    <n v="16"/>
  </r>
  <r>
    <x v="19"/>
    <s v="64416999.5439036039"/>
    <s v="desktop"/>
    <n v="32"/>
  </r>
  <r>
    <x v="19"/>
    <s v="31035575.9910731807"/>
    <s v="desktop"/>
    <n v="243"/>
  </r>
  <r>
    <x v="19"/>
    <s v="1943185.6260713896"/>
    <s v="desktop"/>
    <n v="6"/>
  </r>
  <r>
    <x v="19"/>
    <s v="22222567.3132315095"/>
    <s v="desktop"/>
    <n v="16"/>
  </r>
  <r>
    <x v="19"/>
    <s v="39602761.4128729087"/>
    <s v="desktop"/>
    <n v="19"/>
  </r>
  <r>
    <x v="19"/>
    <s v="15980073.3222059333"/>
    <s v="desktop"/>
    <n v="102"/>
  </r>
  <r>
    <x v="19"/>
    <s v="6775372.4463471076"/>
    <s v="desktop"/>
    <n v="70"/>
  </r>
  <r>
    <x v="19"/>
    <s v="8105555.2376937141"/>
    <s v="mobile"/>
    <n v="36"/>
  </r>
  <r>
    <x v="19"/>
    <s v="7796807.8643581431"/>
    <s v="mobile"/>
    <n v="20"/>
  </r>
  <r>
    <x v="19"/>
    <s v="91529880.6749765308"/>
    <s v="mobile"/>
    <n v="34"/>
  </r>
  <r>
    <x v="19"/>
    <s v="34497430.3741988669"/>
    <s v="mobile"/>
    <n v="97"/>
  </r>
  <r>
    <x v="19"/>
    <s v="4449681.9212786049"/>
    <s v="mobile"/>
    <n v="137"/>
  </r>
  <r>
    <x v="19"/>
    <s v="33967208.3195174744"/>
    <s v="mobile"/>
    <n v="14"/>
  </r>
  <r>
    <x v="19"/>
    <s v="39520514.9339206269"/>
    <s v="mobile"/>
    <n v="20"/>
  </r>
  <r>
    <x v="19"/>
    <s v="37295810.5629224960"/>
    <s v="mobile"/>
    <n v="14"/>
  </r>
  <r>
    <x v="19"/>
    <s v="13141816.1294900403"/>
    <s v="mobile"/>
    <n v="11"/>
  </r>
  <r>
    <x v="19"/>
    <s v="52565912.2309852051"/>
    <s v="mobile"/>
    <n v="18"/>
  </r>
  <r>
    <x v="19"/>
    <s v="18766586.3704506512"/>
    <s v="mobile"/>
    <n v="4"/>
  </r>
  <r>
    <x v="19"/>
    <s v="2026570.1660036366"/>
    <s v="mobile"/>
    <n v="3"/>
  </r>
  <r>
    <x v="19"/>
    <s v="4707239.1008432127"/>
    <s v="mobile"/>
    <n v="5"/>
  </r>
  <r>
    <x v="19"/>
    <s v="91388989.2835941751"/>
    <s v="desktop"/>
    <n v="6"/>
  </r>
  <r>
    <x v="19"/>
    <s v="8348184265.5640136978"/>
    <s v="desktop"/>
    <n v="61"/>
  </r>
  <r>
    <x v="19"/>
    <s v="7158462.4817271255"/>
    <s v="desktop"/>
    <n v="7"/>
  </r>
  <r>
    <x v="19"/>
    <s v="80921507.1393350408"/>
    <s v="desktop"/>
    <n v="30"/>
  </r>
  <r>
    <x v="19"/>
    <s v="4977232.4990575638"/>
    <s v="desktop"/>
    <n v="13"/>
  </r>
  <r>
    <x v="19"/>
    <s v="8263478975.0153803823"/>
    <s v="mobile"/>
    <n v="4"/>
  </r>
  <r>
    <x v="19"/>
    <s v="61577291.2144566004"/>
    <s v="mobile"/>
    <n v="39"/>
  </r>
  <r>
    <x v="19"/>
    <s v="30220372.7620678894"/>
    <s v="mobile"/>
    <n v="189"/>
  </r>
  <r>
    <x v="19"/>
    <s v="4782127.8379477531"/>
    <s v="mobile"/>
    <n v="7"/>
  </r>
  <r>
    <x v="19"/>
    <s v="8156121.2108613531"/>
    <s v="mobile"/>
    <n v="8"/>
  </r>
  <r>
    <x v="19"/>
    <s v="81646599.9766401752"/>
    <s v="mobile"/>
    <n v="27"/>
  </r>
  <r>
    <x v="19"/>
    <s v="12291446.3815334458"/>
    <s v="mobile"/>
    <n v="8"/>
  </r>
  <r>
    <x v="19"/>
    <s v="3041494.0908353891"/>
    <s v="mobile"/>
    <n v="37"/>
  </r>
  <r>
    <x v="19"/>
    <s v="26064119.0281069258"/>
    <s v="desktop"/>
    <n v="7"/>
  </r>
  <r>
    <x v="19"/>
    <s v="64087102.2456314175"/>
    <s v="desktop"/>
    <n v="14"/>
  </r>
  <r>
    <x v="19"/>
    <s v="11080044.8197718586"/>
    <s v="desktop"/>
    <n v="7"/>
  </r>
  <r>
    <x v="19"/>
    <s v="67244316.0781736432"/>
    <s v="desktop"/>
    <n v="36"/>
  </r>
  <r>
    <x v="19"/>
    <s v="5607144.6246327246"/>
    <s v="mobile"/>
    <n v="15"/>
  </r>
  <r>
    <x v="19"/>
    <s v="14233481.9298635081"/>
    <s v="mobile"/>
    <n v="11"/>
  </r>
  <r>
    <x v="19"/>
    <s v="85359676.8060209084"/>
    <s v="desktop"/>
    <n v="16"/>
  </r>
  <r>
    <x v="20"/>
    <s v="29060616.4029163657"/>
    <s v="mobile"/>
    <n v="7"/>
  </r>
  <r>
    <x v="20"/>
    <s v="3526931.3784502135"/>
    <s v="mobile"/>
    <n v="5"/>
  </r>
  <r>
    <x v="20"/>
    <s v="4928525.8378184452"/>
    <s v="mobile"/>
    <n v="26"/>
  </r>
  <r>
    <x v="20"/>
    <s v="2459609.1421753209"/>
    <s v="mobile"/>
    <n v="18"/>
  </r>
  <r>
    <x v="20"/>
    <s v="9397545.7933031135"/>
    <s v="mobile"/>
    <n v="219"/>
  </r>
  <r>
    <x v="20"/>
    <s v="56660152.7616232682"/>
    <s v="tablet"/>
    <n v="14"/>
  </r>
  <r>
    <x v="20"/>
    <s v="4375573.9072744837"/>
    <s v="desktop"/>
    <n v="87"/>
  </r>
  <r>
    <x v="20"/>
    <s v="3680421.4213771360"/>
    <s v="desktop"/>
    <n v="369"/>
  </r>
  <r>
    <x v="20"/>
    <s v="8292508.2728920265"/>
    <s v="mobile"/>
    <n v="7"/>
  </r>
  <r>
    <x v="20"/>
    <s v="1685178.0670336190"/>
    <s v="mobile"/>
    <n v="6"/>
  </r>
  <r>
    <x v="20"/>
    <s v="3868899112.4128253975"/>
    <s v="desktop"/>
    <n v="5"/>
  </r>
  <r>
    <x v="20"/>
    <s v="24178523.2626897351"/>
    <s v="desktop"/>
    <n v="8"/>
  </r>
  <r>
    <x v="20"/>
    <s v="5039183135.2699720432"/>
    <s v="desktop"/>
    <n v="103"/>
  </r>
  <r>
    <x v="20"/>
    <s v="6027887.5211064946"/>
    <s v="mobile"/>
    <n v="88"/>
  </r>
  <r>
    <x v="20"/>
    <s v="1549372.9570751941"/>
    <s v="desktop"/>
    <n v="37"/>
  </r>
  <r>
    <x v="20"/>
    <s v="52083507.8774663935"/>
    <s v="desktop"/>
    <n v="32"/>
  </r>
  <r>
    <x v="20"/>
    <s v="39882887.2837298291"/>
    <s v="desktop"/>
    <n v="28"/>
  </r>
  <r>
    <x v="20"/>
    <s v="8693458.9667648603"/>
    <s v="desktop"/>
    <n v="350"/>
  </r>
  <r>
    <x v="20"/>
    <s v="9134268.2677185739"/>
    <s v="desktop"/>
    <n v="9"/>
  </r>
  <r>
    <x v="20"/>
    <s v="70274582.7964868916"/>
    <s v="desktop"/>
    <n v="18"/>
  </r>
  <r>
    <x v="20"/>
    <s v="77276609.4416542415"/>
    <s v="mobile"/>
    <n v="27"/>
  </r>
  <r>
    <x v="20"/>
    <s v="77283283.8065996514"/>
    <s v="mobile"/>
    <n v="10"/>
  </r>
  <r>
    <x v="20"/>
    <s v="6488582.8788491425"/>
    <s v="tablet"/>
    <n v="22"/>
  </r>
  <r>
    <x v="20"/>
    <s v="2697787.2422183099"/>
    <s v="mobile"/>
    <n v="182"/>
  </r>
  <r>
    <x v="20"/>
    <s v="8337415.6051453076"/>
    <s v="desktop"/>
    <n v="6"/>
  </r>
  <r>
    <x v="20"/>
    <s v="41474740.1017155695"/>
    <s v="desktop"/>
    <n v="23"/>
  </r>
  <r>
    <x v="20"/>
    <s v="1052482.1904194731"/>
    <s v="desktop"/>
    <n v="25"/>
  </r>
  <r>
    <x v="20"/>
    <s v="18977884.9487126016"/>
    <s v="desktop"/>
    <n v="9"/>
  </r>
  <r>
    <x v="20"/>
    <s v="4231038.0723891741"/>
    <s v="desktop"/>
    <n v="269"/>
  </r>
  <r>
    <x v="20"/>
    <s v="72370889.4274312461"/>
    <s v="desktop"/>
    <n v="13"/>
  </r>
  <r>
    <x v="20"/>
    <s v="54050361.8478898304"/>
    <s v="desktop"/>
    <n v="96"/>
  </r>
  <r>
    <x v="20"/>
    <s v="3442489.8686924691"/>
    <s v="mobile"/>
    <n v="63"/>
  </r>
  <r>
    <x v="20"/>
    <s v="7305312.0773204883"/>
    <s v="mobile"/>
    <n v="5"/>
  </r>
  <r>
    <x v="20"/>
    <s v="80312544.1441597452"/>
    <s v="desktop"/>
    <n v="60"/>
  </r>
  <r>
    <x v="20"/>
    <s v="90326169.4943785433"/>
    <s v="mobile"/>
    <n v="15"/>
  </r>
  <r>
    <x v="20"/>
    <s v="1549372.9570751941"/>
    <s v="mobile"/>
    <n v="169"/>
  </r>
  <r>
    <x v="21"/>
    <s v="26602266.2623964235"/>
    <s v="desktop"/>
    <n v="18"/>
  </r>
  <r>
    <x v="21"/>
    <s v="5795144.5608491958"/>
    <s v="desktop"/>
    <n v="9"/>
  </r>
  <r>
    <x v="21"/>
    <s v="58404409.8347902611"/>
    <s v="desktop"/>
    <n v="13"/>
  </r>
  <r>
    <x v="21"/>
    <s v="14763691.5596383469"/>
    <s v="desktop"/>
    <n v="52"/>
  </r>
  <r>
    <x v="21"/>
    <s v="58393225.4182288649"/>
    <s v="desktop"/>
    <n v="304"/>
  </r>
  <r>
    <x v="21"/>
    <s v="3435332.1615492469"/>
    <s v="mobile"/>
    <n v="19"/>
  </r>
  <r>
    <x v="21"/>
    <s v="8879691.4852058514"/>
    <s v="mobile"/>
    <n v="56"/>
  </r>
  <r>
    <x v="21"/>
    <s v="88267963.6455731174"/>
    <s v="mobile"/>
    <n v="37"/>
  </r>
  <r>
    <x v="21"/>
    <s v="1561271.7182118121"/>
    <s v="mobile"/>
    <n v="14"/>
  </r>
  <r>
    <x v="21"/>
    <s v="27091777.7996598878"/>
    <s v="desktop"/>
    <n v="38"/>
  </r>
  <r>
    <x v="21"/>
    <s v="30327434.6405100575"/>
    <s v="desktop"/>
    <n v="2"/>
  </r>
  <r>
    <x v="21"/>
    <s v="91380786.2722892117"/>
    <s v="desktop"/>
    <n v="1036"/>
  </r>
  <r>
    <x v="21"/>
    <s v="65763297.7718598085"/>
    <s v="mobile"/>
    <n v="40"/>
  </r>
  <r>
    <x v="21"/>
    <s v="8926225.9345063255"/>
    <s v="mobile"/>
    <n v="71"/>
  </r>
  <r>
    <x v="21"/>
    <s v="23687755.9277542049"/>
    <s v="mobile"/>
    <n v="13"/>
  </r>
  <r>
    <x v="21"/>
    <s v="81842590.3577131570"/>
    <s v="mobile"/>
    <n v="4"/>
  </r>
  <r>
    <x v="21"/>
    <s v="46436321.7372563843"/>
    <s v="mobile"/>
    <n v="15"/>
  </r>
  <r>
    <x v="21"/>
    <s v="6220202.4224592569"/>
    <s v="mobile"/>
    <n v="15"/>
  </r>
  <r>
    <x v="21"/>
    <s v="6474740.9832985685"/>
    <s v="mobile"/>
    <n v="17"/>
  </r>
  <r>
    <x v="21"/>
    <s v="72449605.4329856695"/>
    <s v="mobile"/>
    <n v="6"/>
  </r>
  <r>
    <x v="21"/>
    <s v="22876548.9702869375"/>
    <s v="desktop"/>
    <n v="25"/>
  </r>
  <r>
    <x v="21"/>
    <s v="1767608.5293832909"/>
    <s v="desktop"/>
    <n v="4"/>
  </r>
  <r>
    <x v="21"/>
    <s v="62245069.7842050254"/>
    <s v="desktop"/>
    <n v="124"/>
  </r>
  <r>
    <x v="21"/>
    <s v="3438183.9839922441"/>
    <s v="mobile"/>
    <n v="68"/>
  </r>
  <r>
    <x v="21"/>
    <s v="3282203.4038192177"/>
    <s v="desktop"/>
    <n v="8"/>
  </r>
  <r>
    <x v="21"/>
    <s v="5028379.5646723836"/>
    <s v="desktop"/>
    <n v="8"/>
  </r>
  <r>
    <x v="21"/>
    <s v="91694984.1982284598"/>
    <s v="mobile"/>
    <n v="10"/>
  </r>
  <r>
    <x v="21"/>
    <s v="42955001.0060658686"/>
    <s v="mobile"/>
    <n v="8"/>
  </r>
  <r>
    <x v="21"/>
    <s v="7285756326.1533513847"/>
    <s v="desktop"/>
    <n v="6"/>
  </r>
  <r>
    <x v="22"/>
    <s v="70837463.6029197962"/>
    <s v="desktop"/>
    <n v="68"/>
  </r>
  <r>
    <x v="22"/>
    <s v="5584543.6745627539"/>
    <s v="mobile"/>
    <n v="6"/>
  </r>
  <r>
    <x v="22"/>
    <s v="60865680.9694385103"/>
    <s v="mobile"/>
    <n v="13"/>
  </r>
  <r>
    <x v="22"/>
    <s v="78113847.9152616369"/>
    <s v="desktop"/>
    <n v="58"/>
  </r>
  <r>
    <x v="22"/>
    <s v="50900904.6507728330"/>
    <s v="desktop"/>
    <n v="21"/>
  </r>
  <r>
    <x v="22"/>
    <s v="3644566278.6602625320"/>
    <s v="desktop"/>
    <n v="26"/>
  </r>
  <r>
    <x v="22"/>
    <s v="1423095.5468047734"/>
    <s v="desktop"/>
    <n v="13"/>
  </r>
  <r>
    <x v="22"/>
    <s v="47629981.2636166951"/>
    <s v="desktop"/>
    <n v="806"/>
  </r>
  <r>
    <x v="22"/>
    <s v="4487780.9759536757"/>
    <s v="desktop"/>
    <n v="29"/>
  </r>
  <r>
    <x v="22"/>
    <s v="27700391.5760431214"/>
    <s v="desktop"/>
    <n v="278"/>
  </r>
  <r>
    <x v="22"/>
    <s v="3327716.6139481359"/>
    <s v="mobile"/>
    <n v="18"/>
  </r>
  <r>
    <x v="22"/>
    <s v="54019036.7189560758"/>
    <s v="mobile"/>
    <n v="60"/>
  </r>
  <r>
    <x v="22"/>
    <s v="6044369.0763862711"/>
    <s v="mobile"/>
    <n v="192"/>
  </r>
  <r>
    <x v="22"/>
    <s v="90441331.9685487571"/>
    <s v="mobile"/>
    <n v="14"/>
  </r>
  <r>
    <x v="22"/>
    <s v="8579252.3506286297"/>
    <s v="mobile"/>
    <n v="79"/>
  </r>
  <r>
    <x v="22"/>
    <s v="5373799.6097004022"/>
    <s v="mobile"/>
    <n v="15"/>
  </r>
  <r>
    <x v="22"/>
    <s v="17321543.6104652631"/>
    <s v="desktop"/>
    <n v="8"/>
  </r>
  <r>
    <x v="22"/>
    <s v="3762381.5920758171"/>
    <s v="desktop"/>
    <n v="8"/>
  </r>
  <r>
    <x v="22"/>
    <s v="12140400.0943472141"/>
    <s v="mobile"/>
    <n v="3"/>
  </r>
  <r>
    <x v="22"/>
    <s v="5216629.5530468973"/>
    <s v="mobile"/>
    <n v="12"/>
  </r>
  <r>
    <x v="22"/>
    <s v="2105240618.0152869707"/>
    <s v="mobile"/>
    <n v="26"/>
  </r>
  <r>
    <x v="22"/>
    <s v="78710713.2392067740"/>
    <s v="mobile"/>
    <n v="75"/>
  </r>
  <r>
    <x v="22"/>
    <s v="5996776.4076510130"/>
    <s v="mobile"/>
    <n v="27"/>
  </r>
  <r>
    <x v="22"/>
    <s v="47567788.3779803485"/>
    <s v="mobile"/>
    <n v="173"/>
  </r>
  <r>
    <x v="22"/>
    <s v="57268788.8001579631"/>
    <s v="mobile"/>
    <n v="103"/>
  </r>
  <r>
    <x v="22"/>
    <s v="7171483.9306816136"/>
    <s v="mobile"/>
    <n v="33"/>
  </r>
  <r>
    <x v="22"/>
    <s v="4373935.5876236286"/>
    <s v="tablet"/>
    <n v="51"/>
  </r>
  <r>
    <x v="22"/>
    <s v="28202253.7064162636"/>
    <s v="tablet"/>
    <n v="44"/>
  </r>
  <r>
    <x v="22"/>
    <s v="54535436.2028528496"/>
    <s v="desktop"/>
    <n v="11"/>
  </r>
  <r>
    <x v="22"/>
    <s v="79509844.1081277926"/>
    <s v="desktop"/>
    <n v="26"/>
  </r>
  <r>
    <x v="22"/>
    <s v="5788753.6504747065"/>
    <s v="desktop"/>
    <n v="7"/>
  </r>
  <r>
    <x v="22"/>
    <s v="2430931.6173812141"/>
    <s v="desktop"/>
    <n v="19"/>
  </r>
  <r>
    <x v="22"/>
    <s v="4690975558.5693388345"/>
    <s v="desktop"/>
    <n v="7"/>
  </r>
  <r>
    <x v="22"/>
    <s v="49338484.8834497287"/>
    <s v="desktop"/>
    <n v="12"/>
  </r>
  <r>
    <x v="22"/>
    <s v="7580278.4231956908"/>
    <s v="desktop"/>
    <n v="86"/>
  </r>
  <r>
    <x v="22"/>
    <s v="5303282.2843811139"/>
    <s v="desktop"/>
    <n v="3"/>
  </r>
  <r>
    <x v="22"/>
    <s v="65301301.6829526920"/>
    <s v="desktop"/>
    <n v="9"/>
  </r>
  <r>
    <x v="22"/>
    <s v="56981615.2873969327"/>
    <s v="mobile"/>
    <n v="20"/>
  </r>
  <r>
    <x v="22"/>
    <s v="88125518.8306270972"/>
    <s v="mobile"/>
    <n v="19"/>
  </r>
  <r>
    <x v="22"/>
    <s v="6882191.5520315726"/>
    <s v="mobile"/>
    <n v="7"/>
  </r>
  <r>
    <x v="22"/>
    <s v="6112176882.5497379571"/>
    <s v="mobile"/>
    <n v="63"/>
  </r>
  <r>
    <x v="22"/>
    <s v="61075770.3143256951"/>
    <s v="tablet"/>
    <n v="6"/>
  </r>
  <r>
    <x v="22"/>
    <s v="7652255.0101230871"/>
    <s v="desktop"/>
    <n v="9"/>
  </r>
  <r>
    <x v="22"/>
    <s v="7750159.6505312378"/>
    <s v="desktop"/>
    <n v="10"/>
  </r>
  <r>
    <x v="22"/>
    <s v="6552271.8804757597"/>
    <s v="desktop"/>
    <n v="908"/>
  </r>
  <r>
    <x v="22"/>
    <s v="33534334.2982237665"/>
    <s v="desktop"/>
    <n v="11"/>
  </r>
  <r>
    <x v="22"/>
    <s v="70430928.9867363250"/>
    <s v="desktop"/>
    <n v="13"/>
  </r>
  <r>
    <x v="22"/>
    <s v="7653885.7449557450"/>
    <s v="mobile"/>
    <n v="21"/>
  </r>
  <r>
    <x v="22"/>
    <s v="52565741.6337681069"/>
    <s v="mobile"/>
    <n v="2"/>
  </r>
  <r>
    <x v="22"/>
    <s v="3327202.0943712796"/>
    <s v="desktop"/>
    <n v="7"/>
  </r>
  <r>
    <x v="22"/>
    <s v="3060385.8652779159"/>
    <s v="mobile"/>
    <n v="11"/>
  </r>
  <r>
    <x v="22"/>
    <s v="7644155580.3915602822"/>
    <s v="mobile"/>
    <n v="3"/>
  </r>
  <r>
    <x v="22"/>
    <s v="32820105.2111076078"/>
    <s v="tablet"/>
    <n v="91"/>
  </r>
  <r>
    <x v="22"/>
    <s v="40858438.6822938539"/>
    <s v="desktop"/>
    <n v="15"/>
  </r>
  <r>
    <x v="22"/>
    <s v="49068184.0131644651"/>
    <s v="desktop"/>
    <n v="23"/>
  </r>
  <r>
    <x v="22"/>
    <s v="43627350.3807676886"/>
    <s v="desktop"/>
    <n v="25"/>
  </r>
  <r>
    <x v="22"/>
    <s v="66897566.4482598405"/>
    <s v="desktop"/>
    <n v="17"/>
  </r>
  <r>
    <x v="22"/>
    <s v="6533788.3267075710"/>
    <s v="desktop"/>
    <n v="10"/>
  </r>
  <r>
    <x v="22"/>
    <s v="44093840.8232543120"/>
    <s v="desktop"/>
    <n v="23"/>
  </r>
  <r>
    <x v="22"/>
    <s v="16580886.1809823695"/>
    <s v="mobile"/>
    <n v="6"/>
  </r>
  <r>
    <x v="22"/>
    <s v="73424628.5901378284"/>
    <s v="desktop"/>
    <n v="155"/>
  </r>
  <r>
    <x v="22"/>
    <s v="1405049.6223660087"/>
    <s v="mobile"/>
    <n v="16"/>
  </r>
  <r>
    <x v="23"/>
    <s v="86834775.2599012346"/>
    <s v="desktop"/>
    <n v="9"/>
  </r>
  <r>
    <x v="23"/>
    <s v="27561053.0859597448"/>
    <s v="desktop"/>
    <n v="20"/>
  </r>
  <r>
    <x v="23"/>
    <s v="2002567.7958256343"/>
    <s v="desktop"/>
    <n v="99"/>
  </r>
  <r>
    <x v="23"/>
    <s v="44574139.0210963180"/>
    <s v="desktop"/>
    <n v="77"/>
  </r>
  <r>
    <x v="23"/>
    <s v="35862721.9988627980"/>
    <s v="desktop"/>
    <n v="40"/>
  </r>
  <r>
    <x v="23"/>
    <s v="28886785.0437982110"/>
    <s v="desktop"/>
    <n v="129"/>
  </r>
  <r>
    <x v="23"/>
    <s v="66572919.0070303795"/>
    <s v="desktop"/>
    <n v="26"/>
  </r>
  <r>
    <x v="23"/>
    <s v="4055961.2903422421"/>
    <s v="desktop"/>
    <n v="213"/>
  </r>
  <r>
    <x v="23"/>
    <s v="9431683.5830577678"/>
    <s v="desktop"/>
    <n v="15"/>
  </r>
  <r>
    <x v="23"/>
    <s v="79083189.5507574462"/>
    <s v="desktop"/>
    <n v="17"/>
  </r>
  <r>
    <x v="23"/>
    <s v="76641875.4216482392"/>
    <s v="desktop"/>
    <n v="15"/>
  </r>
  <r>
    <x v="23"/>
    <s v="4042858.3888779946"/>
    <s v="desktop"/>
    <n v="9"/>
  </r>
  <r>
    <x v="23"/>
    <s v="77549456.4000160007"/>
    <s v="desktop"/>
    <n v="207"/>
  </r>
  <r>
    <x v="23"/>
    <s v="71904874.2045190274"/>
    <s v="desktop"/>
    <n v="2"/>
  </r>
  <r>
    <x v="23"/>
    <s v="77805852.6832906360"/>
    <s v="desktop"/>
    <n v="3"/>
  </r>
  <r>
    <x v="23"/>
    <s v="63900282.3363580230"/>
    <s v="desktop"/>
    <n v="35"/>
  </r>
  <r>
    <x v="23"/>
    <s v="7404712.3481898129"/>
    <s v="desktop"/>
    <n v="10"/>
  </r>
  <r>
    <x v="23"/>
    <s v="8935186924.5167433612"/>
    <s v="desktop"/>
    <n v="5"/>
  </r>
  <r>
    <x v="23"/>
    <s v="40073340.7794376474"/>
    <s v="mobile"/>
    <n v="25"/>
  </r>
  <r>
    <x v="23"/>
    <s v="41904644.7032979505"/>
    <s v="mobile"/>
    <n v="137"/>
  </r>
  <r>
    <x v="23"/>
    <s v="4284305324.1896487358"/>
    <s v="mobile"/>
    <n v="23"/>
  </r>
  <r>
    <x v="23"/>
    <s v="5820525.4112921353"/>
    <s v="mobile"/>
    <n v="4"/>
  </r>
  <r>
    <x v="23"/>
    <s v="7905430175.6891710704"/>
    <s v="mobile"/>
    <n v="42"/>
  </r>
  <r>
    <x v="23"/>
    <s v="50725646.9290345522"/>
    <s v="mobile"/>
    <n v="9"/>
  </r>
  <r>
    <x v="23"/>
    <s v="8565129.1442773138"/>
    <s v="mobile"/>
    <n v="347"/>
  </r>
  <r>
    <x v="23"/>
    <s v="2218243.6572984750"/>
    <s v="mobile"/>
    <n v="31"/>
  </r>
  <r>
    <x v="23"/>
    <s v="89517168.1965913087"/>
    <s v="mobile"/>
    <n v="3"/>
  </r>
  <r>
    <x v="23"/>
    <s v="87817726.5153482315"/>
    <s v="mobile"/>
    <n v="7"/>
  </r>
  <r>
    <x v="23"/>
    <s v="83959468.9388485041"/>
    <s v="mobile"/>
    <n v="12"/>
  </r>
  <r>
    <x v="23"/>
    <s v="67391455.3832286263"/>
    <s v="desktop"/>
    <n v="207"/>
  </r>
  <r>
    <x v="23"/>
    <s v="59440318.5200475785"/>
    <s v="desktop"/>
    <n v="7"/>
  </r>
  <r>
    <x v="23"/>
    <s v="4268698.4893393516"/>
    <s v="desktop"/>
    <n v="8"/>
  </r>
  <r>
    <x v="23"/>
    <s v="5444414.6051845735"/>
    <s v="desktop"/>
    <n v="26"/>
  </r>
  <r>
    <x v="23"/>
    <s v="37312730.1216270172"/>
    <s v="tablet"/>
    <n v="32"/>
  </r>
  <r>
    <x v="23"/>
    <s v="5706554.1170445750"/>
    <s v="desktop"/>
    <n v="17"/>
  </r>
  <r>
    <x v="23"/>
    <s v="53032448.0456415388"/>
    <s v="desktop"/>
    <n v="10"/>
  </r>
  <r>
    <x v="23"/>
    <s v="5889305.1596594172"/>
    <s v="desktop"/>
    <n v="32"/>
  </r>
  <r>
    <x v="23"/>
    <s v="1243316.4074408289"/>
    <s v="desktop"/>
    <n v="25"/>
  </r>
  <r>
    <x v="23"/>
    <s v="7254379.8573622074"/>
    <s v="desktop"/>
    <n v="11"/>
  </r>
  <r>
    <x v="23"/>
    <s v="7766490.6944439767"/>
    <s v="mobile"/>
    <n v="655"/>
  </r>
  <r>
    <x v="23"/>
    <s v="56842056.4074014657"/>
    <s v="mobile"/>
    <n v="23"/>
  </r>
  <r>
    <x v="23"/>
    <s v="54840401.1429599516"/>
    <s v="mobile"/>
    <n v="11"/>
  </r>
  <r>
    <x v="23"/>
    <s v="56575397.8153659749"/>
    <s v="mobile"/>
    <n v="229"/>
  </r>
  <r>
    <x v="23"/>
    <s v="38597663.4917826189"/>
    <s v="desktop"/>
    <n v="1"/>
  </r>
  <r>
    <x v="23"/>
    <s v="1396456.6482506733"/>
    <s v="desktop"/>
    <n v="15"/>
  </r>
  <r>
    <x v="23"/>
    <s v="50524891.0248544815"/>
    <s v="desktop"/>
    <n v="18"/>
  </r>
  <r>
    <x v="23"/>
    <s v="36297239.9102278771"/>
    <s v="desktop"/>
    <n v="3"/>
  </r>
  <r>
    <x v="23"/>
    <s v="1405881.0137309906"/>
    <s v="desktop"/>
    <n v="7"/>
  </r>
  <r>
    <x v="23"/>
    <s v="80431044.0006326452"/>
    <s v="desktop"/>
    <n v="4"/>
  </r>
  <r>
    <x v="23"/>
    <s v="60425733.9344537014"/>
    <s v="desktop"/>
    <n v="27"/>
  </r>
  <r>
    <x v="23"/>
    <s v="88890409.0907454901"/>
    <s v="desktop"/>
    <n v="44"/>
  </r>
  <r>
    <x v="23"/>
    <s v="77148477.7275137664"/>
    <s v="desktop"/>
    <n v="40"/>
  </r>
  <r>
    <x v="23"/>
    <s v="15127451.7298076642"/>
    <s v="desktop"/>
    <n v="11"/>
  </r>
  <r>
    <x v="23"/>
    <s v="56293890.1487399791"/>
    <s v="desktop"/>
    <n v="13"/>
  </r>
  <r>
    <x v="23"/>
    <s v="47604125.6375976952"/>
    <s v="desktop"/>
    <n v="9"/>
  </r>
  <r>
    <x v="23"/>
    <s v="91875291.2902344333"/>
    <s v="desktop"/>
    <n v="18"/>
  </r>
  <r>
    <x v="23"/>
    <s v="1236268.2863374901"/>
    <s v="desktop"/>
    <n v="100"/>
  </r>
  <r>
    <x v="23"/>
    <s v="7179770.4251022266"/>
    <s v="desktop"/>
    <n v="42"/>
  </r>
  <r>
    <x v="23"/>
    <s v="80394414.5185177426"/>
    <s v="desktop"/>
    <n v="39"/>
  </r>
  <r>
    <x v="23"/>
    <s v="2768703.4866675938"/>
    <s v="desktop"/>
    <n v="16"/>
  </r>
  <r>
    <x v="23"/>
    <s v="9171293.1843144903"/>
    <s v="desktop"/>
    <n v="64"/>
  </r>
  <r>
    <x v="23"/>
    <s v="5155655.8559554783"/>
    <s v="desktop"/>
    <n v="24"/>
  </r>
  <r>
    <x v="23"/>
    <s v="58568906.5092468761"/>
    <s v="desktop"/>
    <n v="19"/>
  </r>
  <r>
    <x v="23"/>
    <s v="2608462.0797346127"/>
    <s v="mobile"/>
    <n v="11"/>
  </r>
  <r>
    <x v="23"/>
    <s v="3810063772.2479894157"/>
    <s v="mobile"/>
    <n v="3"/>
  </r>
  <r>
    <x v="23"/>
    <s v="2355616.9460032382"/>
    <s v="mobile"/>
    <n v="18"/>
  </r>
  <r>
    <x v="23"/>
    <s v="60670652.1232989037"/>
    <s v="mobile"/>
    <n v="28"/>
  </r>
  <r>
    <x v="23"/>
    <s v="2765238449.6586996303"/>
    <s v="desktop"/>
    <n v="27"/>
  </r>
  <r>
    <x v="23"/>
    <s v="2211286.4172337240"/>
    <s v="mobile"/>
    <n v="4"/>
  </r>
  <r>
    <x v="23"/>
    <s v="25930591.1422187379"/>
    <s v="desktop"/>
    <n v="104"/>
  </r>
  <r>
    <x v="23"/>
    <s v="78499362.4704274874"/>
    <s v="mobile"/>
    <n v="14"/>
  </r>
  <r>
    <x v="23"/>
    <s v="7638626.6903353029"/>
    <s v="mobile"/>
    <n v="2"/>
  </r>
  <r>
    <x v="23"/>
    <s v="27754794.4046505931"/>
    <s v="desktop"/>
    <n v="6"/>
  </r>
  <r>
    <x v="23"/>
    <s v="7770092.5618500764"/>
    <s v="desktop"/>
    <n v="34"/>
  </r>
  <r>
    <x v="23"/>
    <s v="34490273.5966302679"/>
    <s v="desktop"/>
    <n v="47"/>
  </r>
  <r>
    <x v="23"/>
    <s v="5461037.2897084087"/>
    <s v="desktop"/>
    <n v="17"/>
  </r>
  <r>
    <x v="23"/>
    <s v="3560826.6054676225"/>
    <s v="mobile"/>
    <n v="19"/>
  </r>
  <r>
    <x v="23"/>
    <s v="48907950.3864926902"/>
    <s v="mobile"/>
    <n v="275"/>
  </r>
  <r>
    <x v="23"/>
    <s v="24406398.9461098819"/>
    <s v="mobile"/>
    <n v="7"/>
  </r>
  <r>
    <x v="23"/>
    <s v="29973724.4702575659"/>
    <s v="mobile"/>
    <n v="16"/>
  </r>
  <r>
    <x v="23"/>
    <s v="8729822.7526838334"/>
    <s v="mobile"/>
    <n v="7"/>
  </r>
  <r>
    <x v="23"/>
    <s v="10828522.4098051399"/>
    <s v="mobile"/>
    <n v="12"/>
  </r>
  <r>
    <x v="23"/>
    <s v="6513698.9723353874"/>
    <s v="mobile"/>
    <n v="23"/>
  </r>
  <r>
    <x v="23"/>
    <s v="77782985.0878230095"/>
    <s v="mobile"/>
    <n v="74"/>
  </r>
  <r>
    <x v="23"/>
    <s v="84173583.3434006051"/>
    <s v="mobile"/>
    <n v="4"/>
  </r>
  <r>
    <x v="23"/>
    <s v="22958599.0567519404"/>
    <s v="mobile"/>
    <n v="3"/>
  </r>
  <r>
    <x v="23"/>
    <s v="6567766382.8954640880"/>
    <s v="desktop"/>
    <n v="46"/>
  </r>
  <r>
    <x v="23"/>
    <s v="61777800.1566735080"/>
    <s v="desktop"/>
    <n v="11"/>
  </r>
  <r>
    <x v="23"/>
    <s v="51986505.2747565154"/>
    <s v="desktop"/>
    <n v="90"/>
  </r>
  <r>
    <x v="23"/>
    <s v="71426813.6484576444"/>
    <s v="desktop"/>
    <n v="10"/>
  </r>
  <r>
    <x v="23"/>
    <s v="1336541.8089767254"/>
    <s v="desktop"/>
    <n v="2"/>
  </r>
  <r>
    <x v="23"/>
    <s v="75194502.2750916231"/>
    <s v="desktop"/>
    <n v="11"/>
  </r>
  <r>
    <x v="23"/>
    <s v="75294747.2712173356"/>
    <s v="mobile"/>
    <n v="5"/>
  </r>
  <r>
    <x v="23"/>
    <s v="5002787.9583537280"/>
    <s v="mobile"/>
    <n v="9"/>
  </r>
  <r>
    <x v="23"/>
    <s v="4958713.6586294189"/>
    <s v="mobile"/>
    <n v="10"/>
  </r>
  <r>
    <x v="23"/>
    <s v="36794743.0115266107"/>
    <s v="mobile"/>
    <n v="35"/>
  </r>
  <r>
    <x v="24"/>
    <s v="51065226.4802983076"/>
    <s v="desktop"/>
    <n v="395"/>
  </r>
  <r>
    <x v="24"/>
    <s v="7560154.8773295578"/>
    <s v="desktop"/>
    <n v="315"/>
  </r>
  <r>
    <x v="24"/>
    <s v="1415699.2356865981"/>
    <s v="mobile"/>
    <n v="271"/>
  </r>
  <r>
    <x v="24"/>
    <s v="86506239.5873574585"/>
    <s v="mobile"/>
    <n v="455"/>
  </r>
  <r>
    <x v="24"/>
    <s v="7827395.5707921470"/>
    <s v="mobile"/>
    <n v="4"/>
  </r>
  <r>
    <x v="24"/>
    <s v="86920576.7783874354"/>
    <s v="desktop"/>
    <n v="31"/>
  </r>
  <r>
    <x v="24"/>
    <s v="2558174.5910644189"/>
    <s v="desktop"/>
    <n v="47"/>
  </r>
  <r>
    <x v="24"/>
    <s v="84510480.2085066526"/>
    <s v="desktop"/>
    <n v="17"/>
  </r>
  <r>
    <x v="24"/>
    <s v="3178736.6661466531"/>
    <s v="desktop"/>
    <n v="2"/>
  </r>
  <r>
    <x v="24"/>
    <s v="1470110.5021681506"/>
    <s v="desktop"/>
    <n v="997"/>
  </r>
  <r>
    <x v="24"/>
    <s v="62926115.2506930242"/>
    <s v="desktop"/>
    <n v="45"/>
  </r>
  <r>
    <x v="24"/>
    <s v="35710256.3477753994"/>
    <s v="desktop"/>
    <n v="1250"/>
  </r>
  <r>
    <x v="24"/>
    <s v="41280451.5966697273"/>
    <s v="desktop"/>
    <n v="17"/>
  </r>
  <r>
    <x v="24"/>
    <s v="27683683.6299831306"/>
    <s v="desktop"/>
    <n v="10"/>
  </r>
  <r>
    <x v="24"/>
    <s v="13691555.1609230109"/>
    <s v="mobile"/>
    <n v="10"/>
  </r>
  <r>
    <x v="24"/>
    <s v="55259187.0625874272"/>
    <s v="mobile"/>
    <n v="93"/>
  </r>
  <r>
    <x v="24"/>
    <s v="80123648.0068941500"/>
    <s v="mobile"/>
    <n v="7"/>
  </r>
  <r>
    <x v="24"/>
    <s v="64681465.6816600292"/>
    <s v="mobile"/>
    <n v="16"/>
  </r>
  <r>
    <x v="24"/>
    <s v="8692054.6479171047"/>
    <s v="mobile"/>
    <n v="85"/>
  </r>
  <r>
    <x v="24"/>
    <s v="23399303.4851199483"/>
    <s v="mobile"/>
    <n v="91"/>
  </r>
  <r>
    <x v="24"/>
    <s v="39816785.0776255763"/>
    <s v="mobile"/>
    <n v="34"/>
  </r>
  <r>
    <x v="24"/>
    <s v="7136789.5111613653"/>
    <s v="mobile"/>
    <n v="79"/>
  </r>
  <r>
    <x v="24"/>
    <s v="9074382.1600140595"/>
    <s v="mobile"/>
    <n v="28"/>
  </r>
  <r>
    <x v="24"/>
    <s v="5973523.5114607466"/>
    <s v="mobile"/>
    <n v="464"/>
  </r>
  <r>
    <x v="24"/>
    <s v="11303624.3432609630"/>
    <s v="desktop"/>
    <n v="45"/>
  </r>
  <r>
    <x v="24"/>
    <s v="80208775.3915875119"/>
    <s v="desktop"/>
    <n v="1234"/>
  </r>
  <r>
    <x v="24"/>
    <s v="6273742.7608658637"/>
    <s v="desktop"/>
    <n v="4"/>
  </r>
  <r>
    <x v="24"/>
    <s v="71706603.2631255790"/>
    <s v="desktop"/>
    <n v="12"/>
  </r>
  <r>
    <x v="24"/>
    <s v="3090061.7241121971"/>
    <s v="desktop"/>
    <n v="5"/>
  </r>
  <r>
    <x v="24"/>
    <s v="85373859.0716916641"/>
    <s v="desktop"/>
    <n v="8"/>
  </r>
  <r>
    <x v="24"/>
    <s v="6608637449.3511166305"/>
    <s v="desktop"/>
    <n v="1027"/>
  </r>
  <r>
    <x v="24"/>
    <s v="2669656.5276416328"/>
    <s v="mobile"/>
    <n v="399"/>
  </r>
  <r>
    <x v="24"/>
    <s v="49129255.3105543415"/>
    <s v="desktop"/>
    <n v="20"/>
  </r>
  <r>
    <x v="24"/>
    <s v="83486645.0419878784"/>
    <s v="desktop"/>
    <n v="38"/>
  </r>
  <r>
    <x v="24"/>
    <s v="3231609.9615457151"/>
    <s v="desktop"/>
    <n v="34"/>
  </r>
  <r>
    <x v="24"/>
    <s v="5413303.6631923503"/>
    <s v="desktop"/>
    <n v="27"/>
  </r>
  <r>
    <x v="24"/>
    <s v="20295806.6156999491"/>
    <s v="desktop"/>
    <n v="18"/>
  </r>
  <r>
    <x v="24"/>
    <s v="41219861.0962256916"/>
    <s v="desktop"/>
    <n v="2"/>
  </r>
  <r>
    <x v="24"/>
    <s v="88662111.3937031291"/>
    <s v="desktop"/>
    <n v="16"/>
  </r>
  <r>
    <x v="24"/>
    <s v="67692146.5227615799"/>
    <s v="desktop"/>
    <n v="12"/>
  </r>
  <r>
    <x v="24"/>
    <s v="28469804.2841019579"/>
    <s v="desktop"/>
    <n v="3"/>
  </r>
  <r>
    <x v="24"/>
    <s v="2400077.1013225386"/>
    <s v="desktop"/>
    <n v="52"/>
  </r>
  <r>
    <x v="24"/>
    <s v="13917611.4949733025"/>
    <s v="desktop"/>
    <n v="22"/>
  </r>
  <r>
    <x v="24"/>
    <s v="35966519.5288664403"/>
    <s v="desktop"/>
    <n v="14"/>
  </r>
  <r>
    <x v="24"/>
    <s v="8935186924.5167433612"/>
    <s v="desktop"/>
    <n v="117"/>
  </r>
  <r>
    <x v="24"/>
    <s v="58881820.3673642140"/>
    <s v="desktop"/>
    <n v="4"/>
  </r>
  <r>
    <x v="24"/>
    <s v="7296831617.1672065923"/>
    <s v="mobile"/>
    <n v="42"/>
  </r>
  <r>
    <x v="24"/>
    <s v="6924972.3117240095"/>
    <s v="mobile"/>
    <n v="243"/>
  </r>
  <r>
    <x v="24"/>
    <s v="6806152.5390581469"/>
    <s v="mobile"/>
    <n v="24"/>
  </r>
  <r>
    <x v="24"/>
    <s v="8824479.1230645788"/>
    <s v="mobile"/>
    <n v="10"/>
  </r>
  <r>
    <x v="24"/>
    <s v="2941370.9700661406"/>
    <s v="mobile"/>
    <n v="27"/>
  </r>
  <r>
    <x v="24"/>
    <s v="48879002.2084859201"/>
    <s v="mobile"/>
    <n v="52"/>
  </r>
  <r>
    <x v="24"/>
    <s v="8305679.2059616518"/>
    <s v="mobile"/>
    <n v="14"/>
  </r>
  <r>
    <x v="24"/>
    <s v="19538850.4860675683"/>
    <s v="mobile"/>
    <n v="14"/>
  </r>
  <r>
    <x v="24"/>
    <s v="6072463.1803217592"/>
    <s v="desktop"/>
    <n v="53"/>
  </r>
  <r>
    <x v="24"/>
    <s v="85684311.8708196319"/>
    <s v="desktop"/>
    <n v="43"/>
  </r>
  <r>
    <x v="24"/>
    <s v="20875971.1554451473"/>
    <s v="desktop"/>
    <n v="15"/>
  </r>
  <r>
    <x v="24"/>
    <s v="21679259.2288048672"/>
    <s v="desktop"/>
    <n v="22"/>
  </r>
  <r>
    <x v="24"/>
    <s v="54090297.3676008653"/>
    <s v="desktop"/>
    <n v="7"/>
  </r>
  <r>
    <x v="24"/>
    <s v="24897047.2200127337"/>
    <s v="desktop"/>
    <n v="3"/>
  </r>
  <r>
    <x v="24"/>
    <s v="6187495.0106411561"/>
    <s v="desktop"/>
    <n v="100"/>
  </r>
  <r>
    <x v="24"/>
    <s v="63844773.7751809422"/>
    <s v="desktop"/>
    <n v="5"/>
  </r>
  <r>
    <x v="24"/>
    <s v="5763685.3501321242"/>
    <s v="mobile"/>
    <n v="19"/>
  </r>
  <r>
    <x v="24"/>
    <s v="26146640.6553848001"/>
    <s v="mobile"/>
    <n v="99"/>
  </r>
  <r>
    <x v="24"/>
    <s v="38282273.1536713376"/>
    <s v="mobile"/>
    <n v="85"/>
  </r>
  <r>
    <x v="24"/>
    <s v="56969245.0794104270"/>
    <s v="mobile"/>
    <n v="30"/>
  </r>
  <r>
    <x v="24"/>
    <s v="49060364.7793501464"/>
    <s v="mobile"/>
    <n v="27"/>
  </r>
  <r>
    <x v="24"/>
    <s v="8674320.3968322986"/>
    <s v="mobile"/>
    <n v="10"/>
  </r>
  <r>
    <x v="24"/>
    <s v="18614512.0976220226"/>
    <s v="mobile"/>
    <n v="18"/>
  </r>
  <r>
    <x v="24"/>
    <s v="93878179.6755259380"/>
    <s v="mobile"/>
    <n v="7"/>
  </r>
  <r>
    <x v="24"/>
    <s v="60189896.9468765048"/>
    <s v="desktop"/>
    <n v="10"/>
  </r>
  <r>
    <x v="24"/>
    <s v="8636012.0348119478"/>
    <s v="desktop"/>
    <n v="4"/>
  </r>
  <r>
    <x v="24"/>
    <s v="13965501.3079306644"/>
    <s v="tablet"/>
    <n v="16"/>
  </r>
  <r>
    <x v="24"/>
    <s v="39055352.8212242473"/>
    <s v="desktop"/>
    <n v="11"/>
  </r>
  <r>
    <x v="24"/>
    <s v="7563529.3170258070"/>
    <s v="desktop"/>
    <n v="28"/>
  </r>
  <r>
    <x v="24"/>
    <s v="9004033.5064832188"/>
    <s v="desktop"/>
    <n v="20"/>
  </r>
  <r>
    <x v="24"/>
    <s v="1624875.9469354174"/>
    <s v="desktop"/>
    <n v="18"/>
  </r>
  <r>
    <x v="24"/>
    <s v="8180003.1007682591"/>
    <s v="mobile"/>
    <n v="23"/>
  </r>
  <r>
    <x v="24"/>
    <s v="3018471.2187154322"/>
    <s v="mobile"/>
    <n v="22"/>
  </r>
  <r>
    <x v="24"/>
    <s v="2172982.0369247075"/>
    <s v="mobile"/>
    <n v="19"/>
  </r>
  <r>
    <x v="24"/>
    <s v="82400392.9908324838"/>
    <s v="mobile"/>
    <n v="12"/>
  </r>
  <r>
    <x v="24"/>
    <s v="64120104.5265891556"/>
    <s v="mobile"/>
    <n v="23"/>
  </r>
  <r>
    <x v="24"/>
    <s v="61404200.9076938118"/>
    <s v="mobile"/>
    <n v="4"/>
  </r>
  <r>
    <x v="24"/>
    <s v="62526775.3330591472"/>
    <s v="desktop"/>
    <n v="19"/>
  </r>
  <r>
    <x v="25"/>
    <s v="6374509.0554738373"/>
    <s v="desktop"/>
    <n v="7"/>
  </r>
  <r>
    <x v="25"/>
    <s v="83481361.1817813904"/>
    <s v="mobile"/>
    <n v="19"/>
  </r>
  <r>
    <x v="25"/>
    <s v="3952536.1153406582"/>
    <s v="desktop"/>
    <n v="297"/>
  </r>
  <r>
    <x v="25"/>
    <s v="3314192.6404289351"/>
    <s v="tablet"/>
    <n v="10"/>
  </r>
  <r>
    <x v="25"/>
    <s v="6030522.6567948401"/>
    <s v="desktop"/>
    <n v="9"/>
  </r>
  <r>
    <x v="25"/>
    <s v="35367039.8308787550"/>
    <s v="desktop"/>
    <n v="12"/>
  </r>
  <r>
    <x v="25"/>
    <s v="18469821.5170103104"/>
    <s v="desktop"/>
    <n v="117"/>
  </r>
  <r>
    <x v="25"/>
    <s v="29836460.5039155988"/>
    <s v="desktop"/>
    <n v="7"/>
  </r>
  <r>
    <x v="25"/>
    <s v="42899000.7454943172"/>
    <s v="mobile"/>
    <n v="18"/>
  </r>
  <r>
    <x v="25"/>
    <s v="47416269.1313769797"/>
    <s v="mobile"/>
    <n v="23"/>
  </r>
  <r>
    <x v="25"/>
    <s v="6698358.4948359155"/>
    <s v="mobile"/>
    <n v="11"/>
  </r>
  <r>
    <x v="25"/>
    <s v="1349811.1244559364"/>
    <s v="mobile"/>
    <n v="32"/>
  </r>
  <r>
    <x v="25"/>
    <s v="82790046.1686536183"/>
    <s v="mobile"/>
    <n v="26"/>
  </r>
  <r>
    <x v="25"/>
    <s v="88818213.3581061218"/>
    <s v="desktop"/>
    <n v="25"/>
  </r>
  <r>
    <x v="25"/>
    <s v="1393292.7340025556"/>
    <s v="desktop"/>
    <n v="27"/>
  </r>
  <r>
    <x v="25"/>
    <s v="80816097.5485623131"/>
    <s v="mobile"/>
    <n v="21"/>
  </r>
  <r>
    <x v="25"/>
    <s v="90732736.8391346787"/>
    <s v="mobile"/>
    <n v="103"/>
  </r>
  <r>
    <x v="25"/>
    <s v="4579730.2657947414"/>
    <s v="mobile"/>
    <n v="8"/>
  </r>
  <r>
    <x v="25"/>
    <s v="68296803.9320657032"/>
    <s v="mobile"/>
    <n v="9"/>
  </r>
  <r>
    <x v="25"/>
    <s v="56455488.8645523099"/>
    <s v="desktop"/>
    <n v="40"/>
  </r>
  <r>
    <x v="25"/>
    <s v="39965653.0318600367"/>
    <s v="desktop"/>
    <n v="44"/>
  </r>
  <r>
    <x v="25"/>
    <s v="46734973.9290399270"/>
    <s v="desktop"/>
    <n v="13"/>
  </r>
  <r>
    <x v="25"/>
    <s v="17687643.0735161866"/>
    <s v="desktop"/>
    <n v="12"/>
  </r>
  <r>
    <x v="25"/>
    <s v="80052422.3313734927"/>
    <s v="desktop"/>
    <n v="8"/>
  </r>
  <r>
    <x v="25"/>
    <s v="13429550.1174612381"/>
    <s v="desktop"/>
    <n v="69"/>
  </r>
  <r>
    <x v="25"/>
    <s v="35522671.6536677001"/>
    <s v="desktop"/>
    <n v="35"/>
  </r>
  <r>
    <x v="25"/>
    <s v="4579624.7993134890"/>
    <s v="desktop"/>
    <n v="32"/>
  </r>
  <r>
    <x v="25"/>
    <s v="42405038.8323381302"/>
    <s v="desktop"/>
    <n v="11"/>
  </r>
  <r>
    <x v="25"/>
    <s v="3921417.7949867132"/>
    <s v="desktop"/>
    <n v="10"/>
  </r>
  <r>
    <x v="25"/>
    <s v="78684961.6003391059"/>
    <s v="mobile"/>
    <n v="18"/>
  </r>
  <r>
    <x v="25"/>
    <s v="1439927.0145685301"/>
    <s v="mobile"/>
    <n v="18"/>
  </r>
  <r>
    <x v="25"/>
    <s v="66209749.3358798510"/>
    <s v="mobile"/>
    <n v="16"/>
  </r>
  <r>
    <x v="25"/>
    <s v="11251067.8076493504"/>
    <s v="mobile"/>
    <n v="62"/>
  </r>
  <r>
    <x v="25"/>
    <s v="25802072.3308665233"/>
    <s v="mobile"/>
    <n v="23"/>
  </r>
  <r>
    <x v="25"/>
    <s v="12381181.9705732116"/>
    <s v="mobile"/>
    <n v="6"/>
  </r>
  <r>
    <x v="25"/>
    <s v="3327716.6139481359"/>
    <s v="mobile"/>
    <n v="16"/>
  </r>
  <r>
    <x v="25"/>
    <s v="80825724.4005939752"/>
    <s v="mobile"/>
    <n v="874"/>
  </r>
  <r>
    <x v="25"/>
    <s v="21199689.9636890755"/>
    <s v="desktop"/>
    <n v="32"/>
  </r>
  <r>
    <x v="25"/>
    <s v="1577730.6536343723"/>
    <s v="mobile"/>
    <n v="30"/>
  </r>
  <r>
    <x v="25"/>
    <s v="39388951.3688006674"/>
    <s v="mobile"/>
    <n v="64"/>
  </r>
  <r>
    <x v="25"/>
    <s v="24006366.1954329758"/>
    <s v="mobile"/>
    <n v="21"/>
  </r>
  <r>
    <x v="25"/>
    <s v="5846466.3241896799"/>
    <s v="desktop"/>
    <n v="19"/>
  </r>
  <r>
    <x v="25"/>
    <s v="80208775.3915875119"/>
    <s v="desktop"/>
    <n v="6"/>
  </r>
  <r>
    <x v="25"/>
    <s v="59283995.2508616440"/>
    <s v="desktop"/>
    <n v="41"/>
  </r>
  <r>
    <x v="25"/>
    <s v="68340330.6218248479"/>
    <s v="desktop"/>
    <n v="12"/>
  </r>
  <r>
    <x v="25"/>
    <s v="67990634.0151910511"/>
    <s v="desktop"/>
    <n v="13"/>
  </r>
  <r>
    <x v="25"/>
    <s v="43906788.7546190026"/>
    <s v="desktop"/>
    <n v="13"/>
  </r>
  <r>
    <x v="25"/>
    <s v="28182246.9243158427"/>
    <s v="mobile"/>
    <n v="12"/>
  </r>
  <r>
    <x v="25"/>
    <s v="6044179.9713391423"/>
    <s v="mobile"/>
    <n v="9"/>
  </r>
  <r>
    <x v="25"/>
    <s v="1550859.5605002123"/>
    <s v="mobile"/>
    <n v="6"/>
  </r>
  <r>
    <x v="25"/>
    <s v="42828842.6548813455"/>
    <s v="mobile"/>
    <n v="16"/>
  </r>
  <r>
    <x v="25"/>
    <s v="26890766.3795079711"/>
    <s v="desktop"/>
    <n v="25"/>
  </r>
  <r>
    <x v="25"/>
    <s v="88841711.9549610063"/>
    <s v="desktop"/>
    <n v="12"/>
  </r>
  <r>
    <x v="25"/>
    <s v="7987433.0547250841"/>
    <s v="desktop"/>
    <n v="2"/>
  </r>
  <r>
    <x v="26"/>
    <s v="74826760.8268644803"/>
    <s v="desktop"/>
    <n v="29"/>
  </r>
  <r>
    <x v="26"/>
    <s v="67425241.5630895543"/>
    <s v="desktop"/>
    <n v="25"/>
  </r>
  <r>
    <x v="26"/>
    <s v="30860744.4931842361"/>
    <s v="mobile"/>
    <n v="19"/>
  </r>
  <r>
    <x v="26"/>
    <s v="2372140.2300669362"/>
    <s v="mobile"/>
    <n v="344"/>
  </r>
  <r>
    <x v="26"/>
    <s v="58118425.1462158305"/>
    <s v="mobile"/>
    <n v="11"/>
  </r>
  <r>
    <x v="26"/>
    <s v="64550506.5927581901"/>
    <s v="desktop"/>
    <n v="262"/>
  </r>
  <r>
    <x v="26"/>
    <s v="60436974.7396893790"/>
    <s v="desktop"/>
    <n v="28"/>
  </r>
  <r>
    <x v="26"/>
    <s v="7287329.6250817980"/>
    <s v="desktop"/>
    <n v="7"/>
  </r>
  <r>
    <x v="26"/>
    <s v="64327920.9668348160"/>
    <s v="desktop"/>
    <n v="1270"/>
  </r>
  <r>
    <x v="26"/>
    <s v="47728220.5500104652"/>
    <s v="desktop"/>
    <n v="59"/>
  </r>
  <r>
    <x v="26"/>
    <s v="59881976.1815940735"/>
    <s v="desktop"/>
    <n v="82"/>
  </r>
  <r>
    <x v="26"/>
    <s v="88242023.2250072869"/>
    <s v="desktop"/>
    <n v="21"/>
  </r>
  <r>
    <x v="26"/>
    <s v="71216083.8823170998"/>
    <s v="desktop"/>
    <n v="637"/>
  </r>
  <r>
    <x v="26"/>
    <s v="90269038.6613046003"/>
    <s v="desktop"/>
    <n v="239"/>
  </r>
  <r>
    <x v="26"/>
    <s v="3346211.7809045271"/>
    <s v="desktop"/>
    <n v="7"/>
  </r>
  <r>
    <x v="26"/>
    <s v="7147579.2005144402"/>
    <s v="desktop"/>
    <n v="90"/>
  </r>
  <r>
    <x v="26"/>
    <s v="1822000.8128019496"/>
    <s v="mobile"/>
    <n v="72"/>
  </r>
  <r>
    <x v="26"/>
    <s v="6266986.5618192324"/>
    <s v="mobile"/>
    <n v="11"/>
  </r>
  <r>
    <x v="26"/>
    <s v="58735415.2475008019"/>
    <s v="mobile"/>
    <n v="16"/>
  </r>
  <r>
    <x v="26"/>
    <s v="66664648.4730020451"/>
    <s v="mobile"/>
    <n v="20"/>
  </r>
  <r>
    <x v="26"/>
    <s v="30097569.9708723596"/>
    <s v="mobile"/>
    <n v="7"/>
  </r>
  <r>
    <x v="26"/>
    <s v="44468077.6188155771"/>
    <s v="mobile"/>
    <n v="9"/>
  </r>
  <r>
    <x v="26"/>
    <s v="18236864.0194729258"/>
    <s v="mobile"/>
    <n v="27"/>
  </r>
  <r>
    <x v="26"/>
    <s v="6483982.5492987889"/>
    <s v="mobile"/>
    <n v="20"/>
  </r>
  <r>
    <x v="26"/>
    <s v="62196716.9012130319"/>
    <s v="mobile"/>
    <n v="22"/>
  </r>
  <r>
    <x v="26"/>
    <s v="55516909.1481036394"/>
    <s v="mobile"/>
    <n v="11"/>
  </r>
  <r>
    <x v="26"/>
    <s v="85300829.7007575520"/>
    <s v="mobile"/>
    <n v="16"/>
  </r>
  <r>
    <x v="26"/>
    <s v="3420993345.0374419686"/>
    <s v="desktop"/>
    <n v="33"/>
  </r>
  <r>
    <x v="26"/>
    <s v="38790830.3670861164"/>
    <s v="mobile"/>
    <n v="6"/>
  </r>
  <r>
    <x v="26"/>
    <s v="48759743.3897304613"/>
    <s v="desktop"/>
    <n v="10"/>
  </r>
  <r>
    <x v="26"/>
    <s v="5786975.5949263265"/>
    <s v="desktop"/>
    <n v="21"/>
  </r>
  <r>
    <x v="26"/>
    <s v="65671033.8875667472"/>
    <s v="desktop"/>
    <n v="16"/>
  </r>
  <r>
    <x v="26"/>
    <s v="5073051.0072849842"/>
    <s v="desktop"/>
    <n v="7"/>
  </r>
  <r>
    <x v="26"/>
    <s v="7771300.1338167684"/>
    <s v="desktop"/>
    <n v="11"/>
  </r>
  <r>
    <x v="26"/>
    <s v="3318051.7234216422"/>
    <s v="desktop"/>
    <n v="11"/>
  </r>
  <r>
    <x v="26"/>
    <s v="6208845.6973803394"/>
    <s v="desktop"/>
    <n v="16"/>
  </r>
  <r>
    <x v="26"/>
    <s v="87989440.4518895303"/>
    <s v="mobile"/>
    <n v="21"/>
  </r>
  <r>
    <x v="26"/>
    <s v="1365954.5278744848"/>
    <s v="desktop"/>
    <n v="136"/>
  </r>
  <r>
    <x v="26"/>
    <s v="2298657.2118304279"/>
    <s v="tablet"/>
    <n v="108"/>
  </r>
  <r>
    <x v="26"/>
    <s v="8067602.4980547079"/>
    <s v="desktop"/>
    <n v="7"/>
  </r>
  <r>
    <x v="26"/>
    <s v="67357465.5172454961"/>
    <s v="desktop"/>
    <n v="209"/>
  </r>
  <r>
    <x v="26"/>
    <s v="7252675.9081491443"/>
    <s v="desktop"/>
    <n v="687"/>
  </r>
  <r>
    <x v="26"/>
    <s v="4999996.3974619938"/>
    <s v="desktop"/>
    <n v="13"/>
  </r>
  <r>
    <x v="26"/>
    <s v="12174342.2198928658"/>
    <s v="desktop"/>
    <n v="148"/>
  </r>
  <r>
    <x v="26"/>
    <s v="90840499.7278556017"/>
    <s v="desktop"/>
    <n v="46"/>
  </r>
  <r>
    <x v="26"/>
    <s v="81176111.0310368280"/>
    <s v="desktop"/>
    <n v="21"/>
  </r>
  <r>
    <x v="26"/>
    <s v="86388013.6727453761"/>
    <s v="desktop"/>
    <n v="32"/>
  </r>
  <r>
    <x v="26"/>
    <s v="64451489.6117020616"/>
    <s v="desktop"/>
    <n v="7"/>
  </r>
  <r>
    <x v="26"/>
    <s v="5448650.2098499254"/>
    <s v="mobile"/>
    <n v="10"/>
  </r>
  <r>
    <x v="26"/>
    <s v="59649348.4836960943"/>
    <s v="mobile"/>
    <n v="28"/>
  </r>
  <r>
    <x v="26"/>
    <s v="1380507.2487426376"/>
    <s v="mobile"/>
    <n v="24"/>
  </r>
  <r>
    <x v="26"/>
    <s v="29707188.6359473780"/>
    <s v="mobile"/>
    <n v="15"/>
  </r>
  <r>
    <x v="26"/>
    <s v="6556724.6722841168"/>
    <s v="mobile"/>
    <n v="16"/>
  </r>
  <r>
    <x v="26"/>
    <s v="1367614.4912810709"/>
    <s v="mobile"/>
    <n v="9"/>
  </r>
  <r>
    <x v="26"/>
    <s v="4064709.6809185036"/>
    <s v="desktop"/>
    <n v="31"/>
  </r>
  <r>
    <x v="26"/>
    <s v="5066816.6257375639"/>
    <s v="desktop"/>
    <n v="4"/>
  </r>
  <r>
    <x v="26"/>
    <s v="45089539.3509396620"/>
    <s v="desktop"/>
    <n v="4"/>
  </r>
  <r>
    <x v="26"/>
    <s v="14271346.9604620566"/>
    <s v="desktop"/>
    <n v="21"/>
  </r>
  <r>
    <x v="26"/>
    <s v="46727904.9693724828"/>
    <s v="tablet"/>
    <n v="29"/>
  </r>
  <r>
    <x v="26"/>
    <s v="1872347.3287993263"/>
    <s v="desktop"/>
    <n v="9"/>
  </r>
  <r>
    <x v="26"/>
    <s v="59283995.2508616440"/>
    <s v="desktop"/>
    <n v="15"/>
  </r>
  <r>
    <x v="26"/>
    <s v="27563953.0157833669"/>
    <s v="desktop"/>
    <n v="49"/>
  </r>
  <r>
    <x v="26"/>
    <s v="6961058.7244207405"/>
    <s v="desktop"/>
    <n v="16"/>
  </r>
  <r>
    <x v="26"/>
    <s v="53425850.4089853958"/>
    <s v="desktop"/>
    <n v="25"/>
  </r>
  <r>
    <x v="26"/>
    <s v="47560404.3476867470"/>
    <s v="desktop"/>
    <n v="6"/>
  </r>
  <r>
    <x v="26"/>
    <s v="38358825.7762836486"/>
    <s v="mobile"/>
    <n v="15"/>
  </r>
  <r>
    <x v="26"/>
    <s v="7970363.0321929359"/>
    <s v="mobile"/>
    <n v="44"/>
  </r>
  <r>
    <x v="26"/>
    <s v="8974847.1466317161"/>
    <s v="mobile"/>
    <n v="13"/>
  </r>
  <r>
    <x v="26"/>
    <s v="22809713.5594396469"/>
    <s v="mobile"/>
    <n v="8"/>
  </r>
  <r>
    <x v="26"/>
    <s v="7771300.1338167684"/>
    <s v="mobile"/>
    <n v="-675"/>
  </r>
  <r>
    <x v="26"/>
    <s v="40330172.7053220423"/>
    <s v="mobile"/>
    <n v="366"/>
  </r>
  <r>
    <x v="26"/>
    <s v="6503894.5603898018"/>
    <s v="mobile"/>
    <n v="9"/>
  </r>
  <r>
    <x v="26"/>
    <s v="1296696.7251929026"/>
    <s v="desktop"/>
    <n v="25"/>
  </r>
  <r>
    <x v="26"/>
    <s v="45257464.7895553819"/>
    <s v="mobile"/>
    <n v="48"/>
  </r>
  <r>
    <x v="26"/>
    <s v="17600486.2275967341"/>
    <s v="tablet"/>
    <n v="12"/>
  </r>
  <r>
    <x v="26"/>
    <s v="1423291.2795508012"/>
    <s v="mobile"/>
    <n v="9"/>
  </r>
  <r>
    <x v="26"/>
    <s v="72273077.0200111080"/>
    <s v="mobile"/>
    <n v="2"/>
  </r>
  <r>
    <x v="26"/>
    <s v="59440318.5200475785"/>
    <s v="desktop"/>
    <n v="5"/>
  </r>
  <r>
    <x v="26"/>
    <s v="72038010.9868034309"/>
    <s v="desktop"/>
    <n v="23"/>
  </r>
  <r>
    <x v="26"/>
    <s v="3237193.2779307989"/>
    <s v="tablet"/>
    <n v="27"/>
  </r>
  <r>
    <x v="26"/>
    <s v="5982257.3675354568"/>
    <s v="desktop"/>
    <n v="2"/>
  </r>
  <r>
    <x v="26"/>
    <s v="75627242.1231916491"/>
    <s v="desktop"/>
    <n v="20"/>
  </r>
  <r>
    <x v="26"/>
    <s v="2608321.7754187990"/>
    <s v="desktop"/>
    <n v="12"/>
  </r>
  <r>
    <x v="26"/>
    <s v="7378247.2288341132"/>
    <s v="desktop"/>
    <n v="6"/>
  </r>
  <r>
    <x v="26"/>
    <s v="3597047.3508477413"/>
    <s v="desktop"/>
    <n v="3"/>
  </r>
  <r>
    <x v="26"/>
    <s v="65904468.2920700958"/>
    <s v="desktop"/>
    <n v="28"/>
  </r>
  <r>
    <x v="26"/>
    <s v="14763691.5596383469"/>
    <s v="desktop"/>
    <n v="42"/>
  </r>
  <r>
    <x v="26"/>
    <s v="70070374.0319399848"/>
    <s v="desktop"/>
    <n v="22"/>
  </r>
  <r>
    <x v="26"/>
    <s v="6191638.2889349277"/>
    <s v="mobile"/>
    <n v="3"/>
  </r>
  <r>
    <x v="26"/>
    <s v="58104072.2659495100"/>
    <s v="mobile"/>
    <n v="10"/>
  </r>
  <r>
    <x v="27"/>
    <s v="45237746.5667441680"/>
    <s v="desktop"/>
    <n v="16"/>
  </r>
  <r>
    <x v="27"/>
    <s v="83739349.8729103328"/>
    <s v="desktop"/>
    <n v="102"/>
  </r>
  <r>
    <x v="27"/>
    <s v="5632809.7175073069"/>
    <s v="mobile"/>
    <n v="23"/>
  </r>
  <r>
    <x v="27"/>
    <s v="7750159.6505312378"/>
    <s v="desktop"/>
    <n v="12"/>
  </r>
  <r>
    <x v="27"/>
    <s v="2992162.7816495834"/>
    <s v="desktop"/>
    <n v="16"/>
  </r>
  <r>
    <x v="27"/>
    <s v="73739017.8732867733"/>
    <s v="desktop"/>
    <n v="10"/>
  </r>
  <r>
    <x v="27"/>
    <s v="59061039.5435612071"/>
    <s v="desktop"/>
    <n v="6"/>
  </r>
  <r>
    <x v="27"/>
    <s v="62856019.3238415642"/>
    <s v="desktop"/>
    <n v="15"/>
  </r>
  <r>
    <x v="27"/>
    <s v="7782987.2202660950"/>
    <s v="desktop"/>
    <n v="322"/>
  </r>
  <r>
    <x v="27"/>
    <s v="1384229.1647560493"/>
    <s v="desktop"/>
    <n v="192"/>
  </r>
  <r>
    <x v="27"/>
    <s v="8694256.3821330797"/>
    <s v="mobile"/>
    <n v="47"/>
  </r>
  <r>
    <x v="27"/>
    <s v="60884649.3274819122"/>
    <s v="mobile"/>
    <n v="9"/>
  </r>
  <r>
    <x v="27"/>
    <s v="11370250.6795005807"/>
    <s v="mobile"/>
    <n v="17"/>
  </r>
  <r>
    <x v="27"/>
    <s v="3415609.9717719748"/>
    <s v="mobile"/>
    <n v="278"/>
  </r>
  <r>
    <x v="27"/>
    <s v="8563529.8876681695"/>
    <s v="mobile"/>
    <n v="7"/>
  </r>
  <r>
    <x v="27"/>
    <s v="88553552.9857813021"/>
    <s v="mobile"/>
    <n v="1154"/>
  </r>
  <r>
    <x v="27"/>
    <s v="35315894.9355065326"/>
    <s v="mobile"/>
    <n v="43"/>
  </r>
  <r>
    <x v="27"/>
    <s v="6050400.1592934348"/>
    <s v="mobile"/>
    <n v="6"/>
  </r>
  <r>
    <x v="27"/>
    <s v="59150872.6355994877"/>
    <s v="mobile"/>
    <n v="17"/>
  </r>
  <r>
    <x v="27"/>
    <s v="4006408.4191828877"/>
    <s v="desktop"/>
    <n v="89"/>
  </r>
  <r>
    <x v="27"/>
    <s v="66546232.8761568990"/>
    <s v="desktop"/>
    <n v="30"/>
  </r>
  <r>
    <x v="27"/>
    <s v="67165994.3239573530"/>
    <s v="desktop"/>
    <n v="11"/>
  </r>
  <r>
    <x v="27"/>
    <s v="2414029.4775008968"/>
    <s v="desktop"/>
    <n v="21"/>
  </r>
  <r>
    <x v="27"/>
    <s v="51727598.3439876675"/>
    <s v="desktop"/>
    <n v="12"/>
  </r>
  <r>
    <x v="27"/>
    <s v="2921448.2882892445"/>
    <s v="mobile"/>
    <n v="122"/>
  </r>
  <r>
    <x v="27"/>
    <s v="31298789.9980288359"/>
    <s v="mobile"/>
    <n v="28"/>
  </r>
  <r>
    <x v="27"/>
    <s v="624755220.7269843161"/>
    <s v="mobile"/>
    <n v="5"/>
  </r>
  <r>
    <x v="27"/>
    <s v="3938933.9449134391"/>
    <s v="mobile"/>
    <n v="25"/>
  </r>
  <r>
    <x v="27"/>
    <s v="12152291.1519358530"/>
    <s v="mobile"/>
    <n v="40"/>
  </r>
  <r>
    <x v="27"/>
    <s v="88367970.2111524274"/>
    <s v="tablet"/>
    <n v="3"/>
  </r>
  <r>
    <x v="27"/>
    <s v="72926454.8269061887"/>
    <s v="mobile"/>
    <n v="12"/>
  </r>
  <r>
    <x v="27"/>
    <s v="1131754.5265277968"/>
    <s v="desktop"/>
    <n v="33"/>
  </r>
  <r>
    <x v="27"/>
    <s v="5579251.3024079662"/>
    <s v="desktop"/>
    <n v="35"/>
  </r>
  <r>
    <x v="27"/>
    <s v="2264577.0020880649"/>
    <s v="desktop"/>
    <n v="9"/>
  </r>
  <r>
    <x v="27"/>
    <s v="58921879.4348134368"/>
    <s v="desktop"/>
    <n v="122"/>
  </r>
  <r>
    <x v="27"/>
    <s v="89569133.8053314611"/>
    <s v="desktop"/>
    <n v="13"/>
  </r>
  <r>
    <x v="27"/>
    <s v="7361524.3246563494"/>
    <s v="desktop"/>
    <n v="7"/>
  </r>
  <r>
    <x v="27"/>
    <s v="8978772.4955738043"/>
    <s v="desktop"/>
    <n v="13"/>
  </r>
  <r>
    <x v="27"/>
    <s v="90781020.1958966537"/>
    <s v="mobile"/>
    <n v="127"/>
  </r>
  <r>
    <x v="27"/>
    <s v="4325314.4909952472"/>
    <s v="mobile"/>
    <n v="24"/>
  </r>
  <r>
    <x v="27"/>
    <s v="73714607.3371536902"/>
    <s v="mobile"/>
    <n v="40"/>
  </r>
  <r>
    <x v="27"/>
    <s v="6266986.5618192324"/>
    <s v="mobile"/>
    <n v="20"/>
  </r>
  <r>
    <x v="27"/>
    <s v="13492985.1319836896"/>
    <s v="mobile"/>
    <n v="62"/>
  </r>
  <r>
    <x v="27"/>
    <s v="21872031.3119669682"/>
    <s v="mobile"/>
    <n v="24"/>
  </r>
  <r>
    <x v="27"/>
    <s v="28193094.1619179501"/>
    <s v="desktop"/>
    <n v="16"/>
  </r>
  <r>
    <x v="27"/>
    <s v="8968170.2149989235"/>
    <s v="mobile"/>
    <n v="4"/>
  </r>
  <r>
    <x v="27"/>
    <s v="55546439.3506549560"/>
    <s v="mobile"/>
    <n v="9"/>
  </r>
  <r>
    <x v="27"/>
    <s v="2357215.0639934221"/>
    <s v="mobile"/>
    <n v="8"/>
  </r>
  <r>
    <x v="27"/>
    <s v="7528889.5973963363"/>
    <s v="mobile"/>
    <n v="20"/>
  </r>
  <r>
    <x v="27"/>
    <s v="86936215.6636494751"/>
    <s v="desktop"/>
    <n v="7"/>
  </r>
  <r>
    <x v="27"/>
    <s v="67778099.0728510159"/>
    <s v="desktop"/>
    <n v="26"/>
  </r>
  <r>
    <x v="27"/>
    <s v="5027137.8356570660"/>
    <s v="desktop"/>
    <n v="39"/>
  </r>
  <r>
    <x v="27"/>
    <s v="52556132.9245922809"/>
    <s v="desktop"/>
    <n v="15"/>
  </r>
  <r>
    <x v="27"/>
    <s v="3237193.2779307989"/>
    <s v="tablet"/>
    <n v="52"/>
  </r>
  <r>
    <x v="27"/>
    <s v="45408917.7275708611"/>
    <s v="desktop"/>
    <n v="7"/>
  </r>
  <r>
    <x v="27"/>
    <s v="79556001.9340338986"/>
    <s v="desktop"/>
    <n v="27"/>
  </r>
  <r>
    <x v="27"/>
    <s v="2314652.7895916826"/>
    <s v="desktop"/>
    <n v="52"/>
  </r>
  <r>
    <x v="27"/>
    <s v="80102056.6809389391"/>
    <s v="desktop"/>
    <n v="43"/>
  </r>
  <r>
    <x v="27"/>
    <s v="49625864.9176816663"/>
    <s v="desktop"/>
    <n v="19"/>
  </r>
  <r>
    <x v="27"/>
    <s v="5357426.0216106310"/>
    <s v="desktop"/>
    <n v="6"/>
  </r>
  <r>
    <x v="27"/>
    <s v="75449906.0465740489"/>
    <s v="mobile"/>
    <n v="11"/>
  </r>
  <r>
    <x v="27"/>
    <s v="3441773.4810399029"/>
    <s v="mobile"/>
    <n v="40"/>
  </r>
  <r>
    <x v="27"/>
    <s v="30498398.9352285320"/>
    <s v="mobile"/>
    <n v="59"/>
  </r>
  <r>
    <x v="27"/>
    <s v="1112480.2331977019"/>
    <s v="mobile"/>
    <n v="7"/>
  </r>
  <r>
    <x v="27"/>
    <s v="6080877.8085762728"/>
    <s v="mobile"/>
    <n v="20"/>
  </r>
  <r>
    <x v="27"/>
    <s v="1300033.4750122266"/>
    <s v="mobile"/>
    <n v="24"/>
  </r>
  <r>
    <x v="27"/>
    <s v="82626745.7161424218"/>
    <s v="mobile"/>
    <n v="3"/>
  </r>
  <r>
    <x v="27"/>
    <s v="53159985.2898572560"/>
    <s v="mobile"/>
    <n v="45"/>
  </r>
  <r>
    <x v="27"/>
    <s v="18383544.6572002162"/>
    <s v="desktop"/>
    <n v="40"/>
  </r>
  <r>
    <x v="27"/>
    <s v="90535239.2552572855"/>
    <s v="desktop"/>
    <n v="12"/>
  </r>
  <r>
    <x v="27"/>
    <s v="82678941.3895630154"/>
    <s v="desktop"/>
    <n v="25"/>
  </r>
  <r>
    <x v="27"/>
    <s v="7991866.1378276681"/>
    <s v="mobile"/>
    <n v="11"/>
  </r>
  <r>
    <x v="27"/>
    <s v="6759360.4764720830"/>
    <s v="mobile"/>
    <n v="86"/>
  </r>
  <r>
    <x v="28"/>
    <s v="7193125.5982849186"/>
    <s v="desktop"/>
    <n v="105"/>
  </r>
  <r>
    <x v="28"/>
    <s v="79260143.2564567739"/>
    <s v="desktop"/>
    <n v="9"/>
  </r>
  <r>
    <x v="28"/>
    <s v="56010660.0104477807"/>
    <s v="desktop"/>
    <n v="8"/>
  </r>
  <r>
    <x v="28"/>
    <s v="41721597.7658078053"/>
    <s v="desktop"/>
    <n v="126"/>
  </r>
  <r>
    <x v="28"/>
    <s v="7674529.8817175135"/>
    <s v="desktop"/>
    <n v="87"/>
  </r>
  <r>
    <x v="28"/>
    <s v="26003572.1132400750"/>
    <s v="desktop"/>
    <n v="28"/>
  </r>
  <r>
    <x v="28"/>
    <s v="7688722.6706829800"/>
    <s v="mobile"/>
    <n v="18"/>
  </r>
  <r>
    <x v="28"/>
    <s v="5098405.2766662248"/>
    <s v="mobile"/>
    <n v="24"/>
  </r>
  <r>
    <x v="28"/>
    <s v="20664857.0927270637"/>
    <s v="mobile"/>
    <n v="28"/>
  </r>
  <r>
    <x v="28"/>
    <s v="68044065.2390765612"/>
    <s v="desktop"/>
    <n v="80"/>
  </r>
  <r>
    <x v="28"/>
    <s v="5925851.9554360524"/>
    <s v="mobile"/>
    <n v="31"/>
  </r>
  <r>
    <x v="28"/>
    <s v="2073739361.5459460949"/>
    <s v="tablet"/>
    <n v="9"/>
  </r>
  <r>
    <x v="28"/>
    <s v="88361744.4940705869"/>
    <s v="desktop"/>
    <n v="24"/>
  </r>
  <r>
    <x v="28"/>
    <s v="2638531.4937946565"/>
    <s v="desktop"/>
    <n v="13"/>
  </r>
  <r>
    <x v="28"/>
    <s v="37018412.5979992931"/>
    <s v="desktop"/>
    <n v="67"/>
  </r>
  <r>
    <x v="28"/>
    <s v="8893175.3937909394"/>
    <s v="desktop"/>
    <n v="1075"/>
  </r>
  <r>
    <x v="28"/>
    <s v="2663381.1128244448"/>
    <s v="desktop"/>
    <n v="17"/>
  </r>
  <r>
    <x v="28"/>
    <s v="85466983.8102126141"/>
    <s v="desktop"/>
    <n v="16"/>
  </r>
  <r>
    <x v="28"/>
    <s v="76553297.6424575211"/>
    <s v="mobile"/>
    <n v="4"/>
  </r>
  <r>
    <x v="28"/>
    <s v="50546952.1039923649"/>
    <s v="tablet"/>
    <n v="83"/>
  </r>
  <r>
    <x v="28"/>
    <s v="5305452.1871311002"/>
    <s v="desktop"/>
    <n v="29"/>
  </r>
  <r>
    <x v="28"/>
    <s v="2003912.9760669661"/>
    <s v="desktop"/>
    <n v="304"/>
  </r>
  <r>
    <x v="28"/>
    <s v="39848806.8098859726"/>
    <s v="desktop"/>
    <n v="27"/>
  </r>
  <r>
    <x v="28"/>
    <s v="54702927.8397025036"/>
    <s v="desktop"/>
    <n v="15"/>
  </r>
  <r>
    <x v="28"/>
    <s v="5067255.5671603048"/>
    <s v="desktop"/>
    <n v="193"/>
  </r>
  <r>
    <x v="28"/>
    <s v="4036650209.1454214037"/>
    <s v="desktop"/>
    <n v="7"/>
  </r>
  <r>
    <x v="28"/>
    <s v="2228267.9773362374"/>
    <s v="desktop"/>
    <n v="3"/>
  </r>
  <r>
    <x v="28"/>
    <s v="24746976.7398576212"/>
    <s v="desktop"/>
    <n v="3"/>
  </r>
  <r>
    <x v="28"/>
    <s v="9101213.9063728582"/>
    <s v="mobile"/>
    <n v="35"/>
  </r>
  <r>
    <x v="28"/>
    <s v="27576412.5755687425"/>
    <s v="mobile"/>
    <n v="17"/>
  </r>
  <r>
    <x v="28"/>
    <s v="3486854476.9405742384"/>
    <s v="mobile"/>
    <n v="6"/>
  </r>
  <r>
    <x v="28"/>
    <s v="3261850.2252714982"/>
    <s v="mobile"/>
    <n v="6"/>
  </r>
  <r>
    <x v="28"/>
    <s v="3336646.4974569457"/>
    <s v="mobile"/>
    <n v="33"/>
  </r>
  <r>
    <x v="28"/>
    <s v="51433042.8245699116"/>
    <s v="mobile"/>
    <n v="10"/>
  </r>
  <r>
    <x v="28"/>
    <s v="1344816.6034452793"/>
    <s v="mobile"/>
    <n v="22"/>
  </r>
  <r>
    <x v="28"/>
    <s v="27181517.9278849940"/>
    <s v="mobile"/>
    <n v="3"/>
  </r>
  <r>
    <x v="28"/>
    <s v="9038823.9978976976"/>
    <s v="desktop"/>
    <n v="6"/>
  </r>
  <r>
    <x v="28"/>
    <s v="24372566.3302802100"/>
    <s v="desktop"/>
    <n v="27"/>
  </r>
  <r>
    <x v="28"/>
    <s v="5050584.3771338630"/>
    <s v="mobile"/>
    <n v="25"/>
  </r>
  <r>
    <x v="28"/>
    <s v="60946114.0900351195"/>
    <s v="desktop"/>
    <n v="222"/>
  </r>
  <r>
    <x v="28"/>
    <s v="23521075.3819657245"/>
    <s v="desktop"/>
    <n v="40"/>
  </r>
  <r>
    <x v="28"/>
    <s v="12720798.7319314400"/>
    <s v="desktop"/>
    <n v="8"/>
  </r>
  <r>
    <x v="28"/>
    <s v="7254379.8573622074"/>
    <s v="desktop"/>
    <n v="3"/>
  </r>
  <r>
    <x v="28"/>
    <s v="2582683.5950078298"/>
    <s v="desktop"/>
    <n v="3"/>
  </r>
  <r>
    <x v="28"/>
    <s v="5711591.4799331450"/>
    <s v="mobile"/>
    <n v="19"/>
  </r>
  <r>
    <x v="28"/>
    <s v="62991524.4066296592"/>
    <s v="mobile"/>
    <n v="41"/>
  </r>
  <r>
    <x v="28"/>
    <s v="80465212.0037269782"/>
    <s v="mobile"/>
    <n v="6"/>
  </r>
  <r>
    <x v="28"/>
    <s v="6762805.6017188798"/>
    <s v="mobile"/>
    <n v="6"/>
  </r>
  <r>
    <x v="29"/>
    <s v="17360922.4174805251"/>
    <s v="desktop"/>
    <n v="68"/>
  </r>
  <r>
    <x v="29"/>
    <s v="7231269.9049300807"/>
    <s v="desktop"/>
    <n v="170"/>
  </r>
  <r>
    <x v="29"/>
    <s v="68013390.7379951300"/>
    <s v="desktop"/>
    <n v="24"/>
  </r>
  <r>
    <x v="29"/>
    <s v="2502277.1517433932"/>
    <s v="desktop"/>
    <n v="24"/>
  </r>
  <r>
    <x v="29"/>
    <s v="12813365.2129427856"/>
    <s v="desktop"/>
    <n v="27"/>
  </r>
  <r>
    <x v="29"/>
    <s v="2082729.0477339221"/>
    <s v="mobile"/>
    <n v="14"/>
  </r>
  <r>
    <x v="29"/>
    <s v="1424156.5448723626"/>
    <s v="desktop"/>
    <n v="6"/>
  </r>
  <r>
    <x v="29"/>
    <s v="82102048.1975466467"/>
    <s v="desktop"/>
    <n v="194"/>
  </r>
  <r>
    <x v="29"/>
    <s v="2448440.0955846512"/>
    <s v="desktop"/>
    <n v="115"/>
  </r>
  <r>
    <x v="29"/>
    <s v="76219348.8581271685"/>
    <s v="desktop"/>
    <n v="35"/>
  </r>
  <r>
    <x v="29"/>
    <s v="78221431.2724111930"/>
    <s v="desktop"/>
    <n v="745"/>
  </r>
  <r>
    <x v="29"/>
    <s v="2221714.1060184059"/>
    <s v="desktop"/>
    <n v="111"/>
  </r>
  <r>
    <x v="29"/>
    <s v="8163514.4352723536"/>
    <s v="desktop"/>
    <n v="11"/>
  </r>
  <r>
    <x v="29"/>
    <s v="58083221.3332935704"/>
    <s v="desktop"/>
    <n v="642"/>
  </r>
  <r>
    <x v="29"/>
    <s v="6307506.0897275676"/>
    <s v="desktop"/>
    <n v="212"/>
  </r>
  <r>
    <x v="29"/>
    <s v="65083326.2702378833"/>
    <s v="desktop"/>
    <n v="20"/>
  </r>
  <r>
    <x v="29"/>
    <s v="38018259.3746869511"/>
    <s v="desktop"/>
    <n v="751"/>
  </r>
  <r>
    <x v="29"/>
    <s v="31825674.2113685011"/>
    <s v="desktop"/>
    <n v="34"/>
  </r>
  <r>
    <x v="29"/>
    <s v="59568325.0734810744"/>
    <s v="desktop"/>
    <n v="5"/>
  </r>
  <r>
    <x v="29"/>
    <s v="9162399.0802989525"/>
    <s v="desktop"/>
    <n v="32"/>
  </r>
  <r>
    <x v="29"/>
    <s v="91641252.7325140111"/>
    <s v="desktop"/>
    <n v="26"/>
  </r>
  <r>
    <x v="29"/>
    <s v="6305601780.6598938086"/>
    <s v="desktop"/>
    <n v="5"/>
  </r>
  <r>
    <x v="29"/>
    <s v="42898775.5372388229"/>
    <s v="desktop"/>
    <n v="9"/>
  </r>
  <r>
    <x v="29"/>
    <s v="6980964.7715707399"/>
    <s v="desktop"/>
    <n v="24"/>
  </r>
  <r>
    <x v="29"/>
    <s v="7836037.1182313637"/>
    <s v="desktop"/>
    <n v="112"/>
  </r>
  <r>
    <x v="29"/>
    <s v="5934688.8369478246"/>
    <s v="mobile"/>
    <n v="11"/>
  </r>
  <r>
    <x v="29"/>
    <s v="4096423.2647740834"/>
    <s v="mobile"/>
    <n v="226"/>
  </r>
  <r>
    <x v="29"/>
    <s v="2049470.1567030647"/>
    <s v="mobile"/>
    <n v="46"/>
  </r>
  <r>
    <x v="29"/>
    <s v="9047104.0893275400"/>
    <s v="mobile"/>
    <n v="24"/>
  </r>
  <r>
    <x v="29"/>
    <s v="6061725953.8302009147"/>
    <s v="mobile"/>
    <n v="13"/>
  </r>
  <r>
    <x v="29"/>
    <s v="17583205.9222318480"/>
    <s v="mobile"/>
    <n v="7"/>
  </r>
  <r>
    <x v="29"/>
    <s v="19419805.4591946938"/>
    <s v="mobile"/>
    <n v="14"/>
  </r>
  <r>
    <x v="29"/>
    <s v="7340885.1733336620"/>
    <s v="mobile"/>
    <n v="16"/>
  </r>
  <r>
    <x v="29"/>
    <s v="55069846.3105567454"/>
    <s v="mobile"/>
    <n v="37"/>
  </r>
  <r>
    <x v="29"/>
    <s v="2170882.2918427094"/>
    <s v="mobile"/>
    <n v="30"/>
  </r>
  <r>
    <x v="29"/>
    <s v="5958762.0643846515"/>
    <s v="mobile"/>
    <n v="27"/>
  </r>
  <r>
    <x v="29"/>
    <s v="5776696.8626570449"/>
    <s v="desktop"/>
    <n v="11"/>
  </r>
  <r>
    <x v="29"/>
    <s v="7620383.9581361736"/>
    <s v="desktop"/>
    <n v="14"/>
  </r>
  <r>
    <x v="29"/>
    <s v="7722805.2360482435"/>
    <s v="desktop"/>
    <n v="4"/>
  </r>
  <r>
    <x v="29"/>
    <s v="75429761.7297824940"/>
    <s v="desktop"/>
    <n v="49"/>
  </r>
  <r>
    <x v="29"/>
    <s v="1367377.3916474675"/>
    <s v="desktop"/>
    <n v="17"/>
  </r>
  <r>
    <x v="29"/>
    <s v="11026237.6695291303"/>
    <s v="mobile"/>
    <n v="18"/>
  </r>
  <r>
    <x v="29"/>
    <s v="52842299.0972144749"/>
    <s v="mobile"/>
    <n v="28"/>
  </r>
  <r>
    <x v="29"/>
    <s v="6405125.4983649700"/>
    <s v="mobile"/>
    <n v="23"/>
  </r>
  <r>
    <x v="29"/>
    <s v="63177378.7681474242"/>
    <s v="mobile"/>
    <n v="282"/>
  </r>
  <r>
    <x v="29"/>
    <s v="76491344.7374736714"/>
    <s v="mobile"/>
    <n v="9"/>
  </r>
  <r>
    <x v="29"/>
    <s v="6429413943.0975708335"/>
    <s v="tablet"/>
    <n v="505"/>
  </r>
  <r>
    <x v="29"/>
    <s v="8764422.5504594869"/>
    <s v="mobile"/>
    <n v="7"/>
  </r>
  <r>
    <x v="29"/>
    <s v="81748942.8201234491"/>
    <s v="mobile"/>
    <n v="20"/>
  </r>
  <r>
    <x v="29"/>
    <s v="1192137.7038531452"/>
    <s v="mobile"/>
    <n v="146"/>
  </r>
  <r>
    <x v="29"/>
    <s v="3327202.0943712796"/>
    <s v="desktop"/>
    <n v="5"/>
  </r>
  <r>
    <x v="29"/>
    <s v="50131723.8552639593"/>
    <s v="desktop"/>
    <n v="8"/>
  </r>
  <r>
    <x v="29"/>
    <s v="1832855.2035957845"/>
    <s v="desktop"/>
    <n v="25"/>
  </r>
  <r>
    <x v="29"/>
    <s v="3519862.5500955315"/>
    <s v="desktop"/>
    <n v="39"/>
  </r>
  <r>
    <x v="29"/>
    <s v="6006118.2429897577"/>
    <s v="desktop"/>
    <n v="15"/>
  </r>
  <r>
    <x v="29"/>
    <s v="3800893.0734397867"/>
    <s v="desktop"/>
    <n v="19"/>
  </r>
  <r>
    <x v="29"/>
    <s v="2241964.8178177438"/>
    <s v="desktop"/>
    <n v="41"/>
  </r>
  <r>
    <x v="29"/>
    <s v="3534695.1368743879"/>
    <s v="desktop"/>
    <n v="6"/>
  </r>
  <r>
    <x v="29"/>
    <s v="58603767.6719650157"/>
    <s v="desktop"/>
    <n v="25"/>
  </r>
  <r>
    <x v="29"/>
    <s v="39355591.8399830036"/>
    <s v="desktop"/>
    <n v="5"/>
  </r>
  <r>
    <x v="29"/>
    <s v="85426868.9776141044"/>
    <s v="desktop"/>
    <n v="8"/>
  </r>
  <r>
    <x v="29"/>
    <s v="2028522.0201942206"/>
    <s v="desktop"/>
    <n v="14"/>
  </r>
  <r>
    <x v="29"/>
    <s v="93790140.2924262721"/>
    <s v="desktop"/>
    <n v="403"/>
  </r>
  <r>
    <x v="29"/>
    <s v="7393648.1873812517"/>
    <s v="desktop"/>
    <n v="8"/>
  </r>
  <r>
    <x v="29"/>
    <s v="7639123.9923154617"/>
    <s v="desktop"/>
    <n v="30"/>
  </r>
  <r>
    <x v="29"/>
    <s v="8421611.9716301302"/>
    <s v="desktop"/>
    <n v="30"/>
  </r>
  <r>
    <x v="29"/>
    <s v="8224884.5817385201"/>
    <s v="desktop"/>
    <n v="252"/>
  </r>
  <r>
    <x v="29"/>
    <s v="1961021.4251862365"/>
    <s v="desktop"/>
    <n v="29"/>
  </r>
  <r>
    <x v="29"/>
    <s v="22342515.7470426533"/>
    <s v="desktop"/>
    <n v="38"/>
  </r>
  <r>
    <x v="29"/>
    <s v="60536675.2873170774"/>
    <s v="mobile"/>
    <n v="2"/>
  </r>
  <r>
    <x v="29"/>
    <s v="57965823.6355901348"/>
    <s v="mobile"/>
    <n v="32"/>
  </r>
  <r>
    <x v="29"/>
    <s v="4956831.5685051736"/>
    <s v="mobile"/>
    <n v="16"/>
  </r>
  <r>
    <x v="29"/>
    <s v="11176286.2780407108"/>
    <s v="mobile"/>
    <n v="39"/>
  </r>
  <r>
    <x v="29"/>
    <s v="10941030.2175902271"/>
    <s v="mobile"/>
    <n v="60"/>
  </r>
  <r>
    <x v="29"/>
    <s v="18498851.9195881231"/>
    <s v="mobile"/>
    <n v="3"/>
  </r>
  <r>
    <x v="29"/>
    <s v="3628419.4816997781"/>
    <s v="mobile"/>
    <n v="18"/>
  </r>
  <r>
    <x v="29"/>
    <s v="6272530.1263809832"/>
    <s v="mobile"/>
    <n v="33"/>
  </r>
  <r>
    <x v="29"/>
    <s v="60250165.3437538758"/>
    <s v="mobile"/>
    <n v="18"/>
  </r>
  <r>
    <x v="29"/>
    <s v="43719217.6938465168"/>
    <s v="mobile"/>
    <n v="215"/>
  </r>
  <r>
    <x v="29"/>
    <s v="1452482.7324331777"/>
    <s v="mobile"/>
    <n v="40"/>
  </r>
  <r>
    <x v="29"/>
    <s v="56840968.3563409774"/>
    <s v="mobile"/>
    <n v="12"/>
  </r>
  <r>
    <x v="29"/>
    <s v="8822912.1286128560"/>
    <s v="mobile"/>
    <n v="41"/>
  </r>
  <r>
    <x v="29"/>
    <s v="6476625.4953512502"/>
    <s v="mobile"/>
    <n v="27"/>
  </r>
  <r>
    <x v="29"/>
    <s v="5060718.9596565990"/>
    <s v="mobile"/>
    <n v="43"/>
  </r>
  <r>
    <x v="29"/>
    <s v="1395824.1622992884"/>
    <s v="mobile"/>
    <n v="40"/>
  </r>
  <r>
    <x v="29"/>
    <s v="58442179.0715020466"/>
    <s v="mobile"/>
    <n v="5"/>
  </r>
  <r>
    <x v="29"/>
    <s v="3285062.2387469131"/>
    <s v="mobile"/>
    <n v="676"/>
  </r>
  <r>
    <x v="29"/>
    <s v="3216886.8311598059"/>
    <s v="mobile"/>
    <n v="20"/>
  </r>
  <r>
    <x v="29"/>
    <s v="14427748.6131716710"/>
    <s v="mobile"/>
    <n v="9"/>
  </r>
  <r>
    <x v="29"/>
    <s v="45440207.6630333190"/>
    <s v="desktop"/>
    <n v="71"/>
  </r>
  <r>
    <x v="29"/>
    <s v="34756247.3212719194"/>
    <s v="desktop"/>
    <n v="8"/>
  </r>
  <r>
    <x v="29"/>
    <s v="3306493.6869699768"/>
    <s v="desktop"/>
    <n v="19"/>
  </r>
  <r>
    <x v="29"/>
    <s v="7487454.9043521164"/>
    <s v="desktop"/>
    <n v="11"/>
  </r>
  <r>
    <x v="29"/>
    <s v="46713699.8088713367"/>
    <s v="desktop"/>
    <n v="22"/>
  </r>
  <r>
    <x v="29"/>
    <s v="7851717310.4801484131"/>
    <s v="desktop"/>
    <n v="11"/>
  </r>
  <r>
    <x v="29"/>
    <s v="52190515.2041872856"/>
    <s v="desktop"/>
    <n v="51"/>
  </r>
  <r>
    <x v="29"/>
    <s v="7680193331.8740202405"/>
    <s v="desktop"/>
    <n v="52"/>
  </r>
  <r>
    <x v="29"/>
    <s v="42669696.4294515505"/>
    <s v="desktop"/>
    <n v="79"/>
  </r>
  <r>
    <x v="29"/>
    <s v="1706011.8461395358"/>
    <s v="desktop"/>
    <n v="19"/>
  </r>
  <r>
    <x v="29"/>
    <s v="62352188.0721262860"/>
    <s v="desktop"/>
    <n v="13"/>
  </r>
  <r>
    <x v="29"/>
    <s v="73449982.7685842628"/>
    <s v="desktop"/>
    <n v="9"/>
  </r>
  <r>
    <x v="29"/>
    <s v="8680294.6850188531"/>
    <s v="desktop"/>
    <n v="4"/>
  </r>
  <r>
    <x v="29"/>
    <s v="26822369.2318540291"/>
    <s v="mobile"/>
    <n v="43"/>
  </r>
  <r>
    <x v="29"/>
    <s v="28250200.9798495385"/>
    <s v="mobile"/>
    <n v="17"/>
  </r>
  <r>
    <x v="29"/>
    <s v="55859279.1828704348"/>
    <s v="mobile"/>
    <n v="182"/>
  </r>
  <r>
    <x v="29"/>
    <s v="5050584.3771338630"/>
    <s v="mobile"/>
    <n v="20"/>
  </r>
  <r>
    <x v="29"/>
    <s v="84404754.7597435906"/>
    <s v="mobile"/>
    <n v="12"/>
  </r>
  <r>
    <x v="29"/>
    <s v="50121199.4323445332"/>
    <s v="mobile"/>
    <n v="63"/>
  </r>
  <r>
    <x v="29"/>
    <s v="9992779.7021507317"/>
    <s v="mobile"/>
    <n v="24"/>
  </r>
  <r>
    <x v="29"/>
    <s v="3211830.1153763654"/>
    <s v="mobile"/>
    <n v="10"/>
  </r>
  <r>
    <x v="29"/>
    <s v="2873862.9309388718"/>
    <s v="mobile"/>
    <n v="40"/>
  </r>
  <r>
    <x v="29"/>
    <s v="63999151.9872059715"/>
    <s v="mobile"/>
    <n v="22"/>
  </r>
  <r>
    <x v="29"/>
    <s v="56058107.1090429889"/>
    <s v="mobile"/>
    <n v="501"/>
  </r>
  <r>
    <x v="29"/>
    <s v="4327707.3138884195"/>
    <s v="mobile"/>
    <n v="13"/>
  </r>
  <r>
    <x v="29"/>
    <s v="60912152.9190191451"/>
    <s v="mobile"/>
    <n v="22"/>
  </r>
  <r>
    <x v="29"/>
    <s v="89838993.1618154078"/>
    <s v="mobile"/>
    <n v="6"/>
  </r>
  <r>
    <x v="29"/>
    <s v="69692269.6324291600"/>
    <s v="desktop"/>
    <n v="18"/>
  </r>
  <r>
    <x v="29"/>
    <s v="34140706.2517225165"/>
    <s v="desktop"/>
    <n v="12"/>
  </r>
  <r>
    <x v="29"/>
    <s v="98020186.6825178467"/>
    <s v="mobile"/>
    <n v="39"/>
  </r>
  <r>
    <x v="29"/>
    <s v="50264907.6315911120"/>
    <s v="desktop"/>
    <n v="4"/>
  </r>
  <r>
    <x v="29"/>
    <s v="52687165.0903734385"/>
    <s v="desktop"/>
    <n v="14"/>
  </r>
  <r>
    <x v="29"/>
    <s v="24039713.3893436235"/>
    <s v="desktop"/>
    <n v="10"/>
  </r>
  <r>
    <x v="29"/>
    <s v="99387700.1672480666"/>
    <s v="mobile"/>
    <n v="11"/>
  </r>
  <r>
    <x v="29"/>
    <s v="35733270.6791628940"/>
    <s v="mobile"/>
    <n v="150"/>
  </r>
  <r>
    <x v="29"/>
    <s v="2128096.6237048343"/>
    <s v="desktop"/>
    <n v="27"/>
  </r>
  <r>
    <x v="29"/>
    <s v="48154162.5010970818"/>
    <s v="desktop"/>
    <n v="8"/>
  </r>
  <r>
    <x v="30"/>
    <s v="3949544.2182643123"/>
    <s v="desktop"/>
    <n v="6"/>
  </r>
  <r>
    <x v="30"/>
    <s v="2608462.0797346127"/>
    <s v="mobile"/>
    <n v="200"/>
  </r>
  <r>
    <x v="30"/>
    <s v="31371338.9975214909"/>
    <s v="mobile"/>
    <n v="7"/>
  </r>
  <r>
    <x v="30"/>
    <s v="39840608.0620243295"/>
    <s v="desktop"/>
    <n v="47"/>
  </r>
  <r>
    <x v="30"/>
    <s v="48028670.1890447028"/>
    <s v="desktop"/>
    <n v="247"/>
  </r>
  <r>
    <x v="30"/>
    <s v="1739571105.5692727677"/>
    <s v="tablet"/>
    <n v="12"/>
  </r>
  <r>
    <x v="30"/>
    <s v="7231269.9049300807"/>
    <s v="desktop"/>
    <n v="2"/>
  </r>
  <r>
    <x v="30"/>
    <s v="80438623.0484704119"/>
    <s v="desktop"/>
    <n v="132"/>
  </r>
  <r>
    <x v="30"/>
    <s v="7824704.2819260765"/>
    <s v="desktop"/>
    <n v="36"/>
  </r>
  <r>
    <x v="30"/>
    <s v="52443149.1275754542"/>
    <s v="desktop"/>
    <n v="29"/>
  </r>
  <r>
    <x v="30"/>
    <s v="74327423.0129277030"/>
    <s v="desktop"/>
    <n v="115"/>
  </r>
  <r>
    <x v="30"/>
    <s v="73431959.6176671772"/>
    <s v="desktop"/>
    <n v="341"/>
  </r>
  <r>
    <x v="30"/>
    <s v="7468279.0238776028"/>
    <s v="desktop"/>
    <n v="13"/>
  </r>
  <r>
    <x v="30"/>
    <s v="7962956.9533545007"/>
    <s v="desktop"/>
    <n v="548"/>
  </r>
  <r>
    <x v="30"/>
    <s v="4202240.1647915108"/>
    <s v="desktop"/>
    <n v="12"/>
  </r>
  <r>
    <x v="30"/>
    <s v="58881820.3673642140"/>
    <s v="desktop"/>
    <n v="97"/>
  </r>
  <r>
    <x v="30"/>
    <s v="7327276.4790066181"/>
    <s v="desktop"/>
    <n v="7"/>
  </r>
  <r>
    <x v="30"/>
    <s v="66923823.1806014019"/>
    <s v="desktop"/>
    <n v="94"/>
  </r>
  <r>
    <x v="30"/>
    <s v="35563232.0919900786"/>
    <s v="desktop"/>
    <n v="35"/>
  </r>
  <r>
    <x v="30"/>
    <s v="89869837.0474393502"/>
    <s v="desktop"/>
    <n v="4"/>
  </r>
  <r>
    <x v="30"/>
    <s v="11106892.6823829951"/>
    <s v="mobile"/>
    <n v="11"/>
  </r>
  <r>
    <x v="30"/>
    <s v="60536675.2873170774"/>
    <s v="mobile"/>
    <n v="1"/>
  </r>
  <r>
    <x v="30"/>
    <s v="9142790.6469687387"/>
    <s v="mobile"/>
    <n v="4"/>
  </r>
  <r>
    <x v="30"/>
    <s v="11105025.0713455496"/>
    <s v="mobile"/>
    <n v="38"/>
  </r>
  <r>
    <x v="30"/>
    <s v="1416421.5108958042"/>
    <s v="mobile"/>
    <n v="477"/>
  </r>
  <r>
    <x v="30"/>
    <s v="11553722.3184776624"/>
    <s v="mobile"/>
    <n v="20"/>
  </r>
  <r>
    <x v="30"/>
    <s v="2389776.2797114350"/>
    <s v="mobile"/>
    <n v="221"/>
  </r>
  <r>
    <x v="30"/>
    <s v="78168128.9514766972"/>
    <s v="mobile"/>
    <n v="4"/>
  </r>
  <r>
    <x v="30"/>
    <s v="31506927.2250214660"/>
    <s v="mobile"/>
    <n v="119"/>
  </r>
  <r>
    <x v="30"/>
    <s v="2972042.1160295830"/>
    <s v="mobile"/>
    <n v="35"/>
  </r>
  <r>
    <x v="30"/>
    <s v="2439157.8112239984"/>
    <s v="mobile"/>
    <n v="68"/>
  </r>
  <r>
    <x v="30"/>
    <s v="61145313.5871571070"/>
    <s v="mobile"/>
    <n v="10"/>
  </r>
  <r>
    <x v="30"/>
    <s v="49445326.2132641450"/>
    <s v="desktop"/>
    <n v="26"/>
  </r>
  <r>
    <x v="30"/>
    <s v="56946920.7497732024"/>
    <s v="desktop"/>
    <n v="26"/>
  </r>
  <r>
    <x v="30"/>
    <s v="8466512.3165163195"/>
    <s v="desktop"/>
    <n v="35"/>
  </r>
  <r>
    <x v="30"/>
    <s v="9116326.9159124025"/>
    <s v="desktop"/>
    <n v="25"/>
  </r>
  <r>
    <x v="30"/>
    <s v="1026932.0858862293"/>
    <s v="desktop"/>
    <n v="13"/>
  </r>
  <r>
    <x v="30"/>
    <s v="90371170.5228005068"/>
    <s v="desktop"/>
    <n v="21"/>
  </r>
  <r>
    <x v="30"/>
    <s v="66894374.1631079804"/>
    <s v="desktop"/>
    <n v="21"/>
  </r>
  <r>
    <x v="30"/>
    <s v="7511439.0962681263"/>
    <s v="desktop"/>
    <n v="346"/>
  </r>
  <r>
    <x v="30"/>
    <s v="13824849.4687242731"/>
    <s v="desktop"/>
    <n v="7"/>
  </r>
  <r>
    <x v="30"/>
    <s v="6196666.0735120251"/>
    <s v="desktop"/>
    <n v="171"/>
  </r>
  <r>
    <x v="30"/>
    <s v="8871391487.5124506086"/>
    <s v="desktop"/>
    <n v="37"/>
  </r>
  <r>
    <x v="30"/>
    <s v="7276398.7783138372"/>
    <s v="desktop"/>
    <n v="10"/>
  </r>
  <r>
    <x v="30"/>
    <s v="26822369.2318540291"/>
    <s v="mobile"/>
    <n v="7"/>
  </r>
  <r>
    <x v="30"/>
    <s v="1989999900.3723615330"/>
    <s v="mobile"/>
    <n v="111"/>
  </r>
  <r>
    <x v="30"/>
    <s v="1647483481.5867462181"/>
    <s v="mobile"/>
    <n v="11"/>
  </r>
  <r>
    <x v="30"/>
    <s v="1164842.6741102569"/>
    <s v="mobile"/>
    <n v="24"/>
  </r>
  <r>
    <x v="30"/>
    <s v="40787617.1411349210"/>
    <s v="mobile"/>
    <n v="5"/>
  </r>
  <r>
    <x v="30"/>
    <s v="60417695.6146324647"/>
    <s v="mobile"/>
    <n v="41"/>
  </r>
  <r>
    <x v="30"/>
    <s v="76426835.8645612742"/>
    <s v="desktop"/>
    <n v="2"/>
  </r>
  <r>
    <x v="30"/>
    <s v="6186645.2069480711"/>
    <s v="desktop"/>
    <n v="30"/>
  </r>
  <r>
    <x v="30"/>
    <s v="2660071.6760619641"/>
    <s v="desktop"/>
    <n v="34"/>
  </r>
  <r>
    <x v="30"/>
    <s v="11100960.2667996478"/>
    <s v="desktop"/>
    <n v="186"/>
  </r>
  <r>
    <x v="30"/>
    <s v="3035721.7488676576"/>
    <s v="desktop"/>
    <n v="12"/>
  </r>
  <r>
    <x v="30"/>
    <s v="3180182.4942152148"/>
    <s v="desktop"/>
    <n v="28"/>
  </r>
  <r>
    <x v="30"/>
    <s v="6578204.1614469741"/>
    <s v="desktop"/>
    <n v="14"/>
  </r>
  <r>
    <x v="30"/>
    <s v="54688310.8635917702"/>
    <s v="desktop"/>
    <n v="3"/>
  </r>
  <r>
    <x v="30"/>
    <s v="43078053.5511752417"/>
    <s v="desktop"/>
    <n v="6"/>
  </r>
  <r>
    <x v="30"/>
    <s v="1191134210.2761732740"/>
    <s v="desktop"/>
    <n v="13"/>
  </r>
  <r>
    <x v="30"/>
    <s v="1924508.4688592165"/>
    <s v="desktop"/>
    <n v="257"/>
  </r>
  <r>
    <x v="30"/>
    <s v="15915162.6155014117"/>
    <s v="desktop"/>
    <n v="29"/>
  </r>
  <r>
    <x v="30"/>
    <s v="3296353.3679123615"/>
    <s v="desktop"/>
    <n v="4"/>
  </r>
  <r>
    <x v="30"/>
    <s v="2582683.5950078298"/>
    <s v="desktop"/>
    <n v="369"/>
  </r>
  <r>
    <x v="30"/>
    <s v="3555628.5886474906"/>
    <s v="mobile"/>
    <n v="3"/>
  </r>
  <r>
    <x v="30"/>
    <s v="3277099.1544751335"/>
    <s v="mobile"/>
    <n v="11"/>
  </r>
  <r>
    <x v="30"/>
    <s v="50750994.6140589985"/>
    <s v="mobile"/>
    <n v="115"/>
  </r>
  <r>
    <x v="30"/>
    <s v="1964254355.8801701025"/>
    <s v="mobile"/>
    <n v="771"/>
  </r>
  <r>
    <x v="30"/>
    <s v="63610908.4449794079"/>
    <s v="mobile"/>
    <n v="21"/>
  </r>
  <r>
    <x v="30"/>
    <s v="50919330.4135170953"/>
    <s v="mobile"/>
    <n v="42"/>
  </r>
  <r>
    <x v="30"/>
    <s v="19275645.5139195959"/>
    <s v="mobile"/>
    <n v="486"/>
  </r>
  <r>
    <x v="30"/>
    <s v="2042006.9621869558"/>
    <s v="mobile"/>
    <n v="17"/>
  </r>
  <r>
    <x v="30"/>
    <s v="4060012085.8130998558"/>
    <s v="mobile"/>
    <n v="85"/>
  </r>
  <r>
    <x v="30"/>
    <s v="5502112.0184769802"/>
    <s v="mobile"/>
    <n v="114"/>
  </r>
  <r>
    <x v="30"/>
    <s v="2365980.2818968577"/>
    <s v="desktop"/>
    <n v="32"/>
  </r>
  <r>
    <x v="30"/>
    <s v="4181698.3900917982"/>
    <s v="desktop"/>
    <n v="16"/>
  </r>
  <r>
    <x v="30"/>
    <s v="6003584.8390086616"/>
    <s v="desktop"/>
    <n v="337"/>
  </r>
  <r>
    <x v="30"/>
    <s v="65142264.5403230916"/>
    <s v="desktop"/>
    <n v="15"/>
  </r>
  <r>
    <x v="30"/>
    <s v="9052157.9901549579"/>
    <s v="desktop"/>
    <n v="27"/>
  </r>
  <r>
    <x v="30"/>
    <s v="8091939.2583768564"/>
    <s v="desktop"/>
    <n v="998"/>
  </r>
  <r>
    <x v="30"/>
    <s v="8501593.9535639008"/>
    <s v="desktop"/>
    <n v="7"/>
  </r>
  <r>
    <x v="30"/>
    <s v="2428522809.5367733841"/>
    <s v="desktop"/>
    <n v="4"/>
  </r>
  <r>
    <x v="30"/>
    <s v="1089178.9103594365"/>
    <s v="desktop"/>
    <n v="22"/>
  </r>
  <r>
    <x v="30"/>
    <s v="22038652.9104855848"/>
    <s v="desktop"/>
    <n v="72"/>
  </r>
  <r>
    <x v="30"/>
    <s v="19569327.4509171845"/>
    <s v="desktop"/>
    <n v="46"/>
  </r>
  <r>
    <x v="30"/>
    <s v="37603645.8224296625"/>
    <s v="desktop"/>
    <n v="18"/>
  </r>
  <r>
    <x v="30"/>
    <s v="78595868.1512099749"/>
    <s v="desktop"/>
    <n v="28"/>
  </r>
  <r>
    <x v="30"/>
    <s v="1989417.5184999300"/>
    <s v="mobile"/>
    <n v="14"/>
  </r>
  <r>
    <x v="30"/>
    <s v="7356019.3663162103"/>
    <s v="mobile"/>
    <n v="562"/>
  </r>
  <r>
    <x v="30"/>
    <s v="68441141.3197623367"/>
    <s v="mobile"/>
    <n v="21"/>
  </r>
  <r>
    <x v="30"/>
    <s v="76640124.2117888713"/>
    <s v="mobile"/>
    <n v="2"/>
  </r>
  <r>
    <x v="30"/>
    <s v="4057844.0148876553"/>
    <s v="mobile"/>
    <n v="17"/>
  </r>
  <r>
    <x v="30"/>
    <s v="57810963.2944308437"/>
    <s v="mobile"/>
    <n v="34"/>
  </r>
  <r>
    <x v="30"/>
    <s v="51628969.7180687785"/>
    <s v="mobile"/>
    <n v="27"/>
  </r>
  <r>
    <x v="30"/>
    <s v="76261339.4275213567"/>
    <s v="desktop"/>
    <n v="12"/>
  </r>
  <r>
    <x v="30"/>
    <s v="63884332.6008916710"/>
    <s v="desktop"/>
    <n v="22"/>
  </r>
  <r>
    <x v="30"/>
    <s v="80606681.4991751112"/>
    <s v="desktop"/>
    <n v="55"/>
  </r>
  <r>
    <x v="30"/>
    <s v="2013175.8788634760"/>
    <s v="mobile"/>
    <n v="63"/>
  </r>
  <r>
    <x v="31"/>
    <s v="6520237.9251627744"/>
    <s v="desktop"/>
    <n v="102"/>
  </r>
  <r>
    <x v="31"/>
    <s v="3399785.8423375214"/>
    <s v="desktop"/>
    <n v="62"/>
  </r>
  <r>
    <x v="31"/>
    <s v="20066086.9470097903"/>
    <s v="desktop"/>
    <n v="6"/>
  </r>
  <r>
    <x v="31"/>
    <s v="42708046.4152584281"/>
    <s v="desktop"/>
    <n v="12"/>
  </r>
  <r>
    <x v="31"/>
    <s v="1328818.5745830395"/>
    <s v="mobile"/>
    <n v="32"/>
  </r>
  <r>
    <x v="31"/>
    <s v="41074384.6453239211"/>
    <s v="mobile"/>
    <n v="30"/>
  </r>
  <r>
    <x v="31"/>
    <s v="80838445.3375614761"/>
    <s v="mobile"/>
    <n v="353"/>
  </r>
  <r>
    <x v="31"/>
    <s v="5155902.6841929449"/>
    <s v="desktop"/>
    <n v="10"/>
  </r>
  <r>
    <x v="31"/>
    <s v="23114430.1190664770"/>
    <s v="desktop"/>
    <n v="10"/>
  </r>
  <r>
    <x v="31"/>
    <s v="6471483.5221877990"/>
    <s v="desktop"/>
    <n v="9"/>
  </r>
  <r>
    <x v="31"/>
    <s v="24005163.6752722139"/>
    <s v="desktop"/>
    <n v="17"/>
  </r>
  <r>
    <x v="31"/>
    <s v="80381756.0295134079"/>
    <s v="desktop"/>
    <n v="277"/>
  </r>
  <r>
    <x v="31"/>
    <s v="29317548.3063896358"/>
    <s v="desktop"/>
    <n v="1334"/>
  </r>
  <r>
    <x v="31"/>
    <s v="5312155.7410092259"/>
    <s v="desktop"/>
    <n v="389"/>
  </r>
  <r>
    <x v="31"/>
    <s v="77515109.5832187777"/>
    <s v="desktop"/>
    <n v="65"/>
  </r>
  <r>
    <x v="31"/>
    <s v="5901521.9913022764"/>
    <s v="desktop"/>
    <n v="315"/>
  </r>
  <r>
    <x v="31"/>
    <s v="9145316.2106521715"/>
    <s v="desktop"/>
    <n v="599"/>
  </r>
  <r>
    <x v="31"/>
    <s v="1888230.0570611298"/>
    <s v="desktop"/>
    <n v="6"/>
  </r>
  <r>
    <x v="31"/>
    <s v="8142000.3062958976"/>
    <s v="desktop"/>
    <n v="120"/>
  </r>
  <r>
    <x v="31"/>
    <s v="2317598.9209464204"/>
    <s v="mobile"/>
    <n v="13"/>
  </r>
  <r>
    <x v="31"/>
    <s v="1889615.7425182611"/>
    <s v="mobile"/>
    <n v="111"/>
  </r>
  <r>
    <x v="31"/>
    <s v="80877062.4308635765"/>
    <s v="mobile"/>
    <n v="18"/>
  </r>
  <r>
    <x v="31"/>
    <s v="37055874.5655053626"/>
    <s v="desktop"/>
    <n v="12"/>
  </r>
  <r>
    <x v="31"/>
    <s v="68234443.7976288983"/>
    <s v="desktop"/>
    <n v="16"/>
  </r>
  <r>
    <x v="31"/>
    <s v="83318375.5690486321"/>
    <s v="desktop"/>
    <n v="23"/>
  </r>
  <r>
    <x v="31"/>
    <s v="6051492.6597366361"/>
    <s v="desktop"/>
    <n v="278"/>
  </r>
  <r>
    <x v="31"/>
    <s v="74576246.9093845667"/>
    <s v="desktop"/>
    <n v="83"/>
  </r>
  <r>
    <x v="31"/>
    <s v="68138414.4145956258"/>
    <s v="desktop"/>
    <n v="15"/>
  </r>
  <r>
    <x v="31"/>
    <s v="6882515.8996618091"/>
    <s v="desktop"/>
    <n v="17"/>
  </r>
  <r>
    <x v="31"/>
    <s v="1055924025.4008704458"/>
    <s v="mobile"/>
    <n v="25"/>
  </r>
  <r>
    <x v="31"/>
    <s v="43914136.5300631729"/>
    <s v="mobile"/>
    <n v="13"/>
  </r>
  <r>
    <x v="31"/>
    <s v="80381756.0295134079"/>
    <s v="mobile"/>
    <n v="463"/>
  </r>
  <r>
    <x v="31"/>
    <s v="63037540.6013143839"/>
    <s v="mobile"/>
    <n v="4"/>
  </r>
  <r>
    <x v="31"/>
    <s v="86676685.2128350161"/>
    <s v="mobile"/>
    <n v="24"/>
  </r>
  <r>
    <x v="31"/>
    <s v="29357270.0363491359"/>
    <s v="mobile"/>
    <n v="12"/>
  </r>
  <r>
    <x v="31"/>
    <s v="85593304.3386213690"/>
    <s v="desktop"/>
    <n v="140"/>
  </r>
  <r>
    <x v="31"/>
    <s v="61741032.4991073931"/>
    <s v="desktop"/>
    <n v="29"/>
  </r>
  <r>
    <x v="31"/>
    <s v="6426167445.5684515638"/>
    <s v="desktop"/>
    <n v="19"/>
  </r>
  <r>
    <x v="31"/>
    <s v="47515634.0452819199"/>
    <s v="desktop"/>
    <n v="22"/>
  </r>
  <r>
    <x v="31"/>
    <s v="4179598.1109922526"/>
    <s v="desktop"/>
    <n v="652"/>
  </r>
  <r>
    <x v="31"/>
    <s v="59148831.3216183453"/>
    <s v="desktop"/>
    <n v="101"/>
  </r>
  <r>
    <x v="31"/>
    <s v="12887118.8383244818"/>
    <s v="desktop"/>
    <n v="11"/>
  </r>
  <r>
    <x v="31"/>
    <s v="5941705.3208072194"/>
    <s v="desktop"/>
    <n v="8"/>
  </r>
  <r>
    <x v="31"/>
    <s v="5298181.7137406370"/>
    <s v="desktop"/>
    <n v="1"/>
  </r>
  <r>
    <x v="31"/>
    <s v="2491093.1507462366"/>
    <s v="desktop"/>
    <n v="5"/>
  </r>
  <r>
    <x v="31"/>
    <s v="8319554.3205297084"/>
    <s v="desktop"/>
    <n v="23"/>
  </r>
  <r>
    <x v="31"/>
    <s v="85126752.5809296257"/>
    <s v="desktop"/>
    <n v="25"/>
  </r>
  <r>
    <x v="31"/>
    <s v="1663781.3078124746"/>
    <s v="mobile"/>
    <n v="59"/>
  </r>
  <r>
    <x v="31"/>
    <s v="56647918.6347686533"/>
    <s v="mobile"/>
    <n v="236"/>
  </r>
  <r>
    <x v="31"/>
    <s v="90374652.8048607690"/>
    <s v="mobile"/>
    <n v="20"/>
  </r>
  <r>
    <x v="31"/>
    <s v="2011898130.9354861717"/>
    <s v="mobile"/>
    <n v="674"/>
  </r>
  <r>
    <x v="31"/>
    <s v="1867943.5297361314"/>
    <s v="mobile"/>
    <n v="5"/>
  </r>
  <r>
    <x v="31"/>
    <s v="41025522.7163055341"/>
    <s v="mobile"/>
    <n v="46"/>
  </r>
  <r>
    <x v="31"/>
    <s v="8102096.9061340154"/>
    <s v="mobile"/>
    <n v="21"/>
  </r>
  <r>
    <x v="31"/>
    <s v="6775372.4463471076"/>
    <s v="mobile"/>
    <n v="1"/>
  </r>
  <r>
    <x v="31"/>
    <s v="1299576.0400218024"/>
    <s v="mobile"/>
    <n v="5"/>
  </r>
  <r>
    <x v="31"/>
    <s v="18516773.0126593666"/>
    <s v="mobile"/>
    <n v="84"/>
  </r>
  <r>
    <x v="31"/>
    <s v="3381037907.7217581644"/>
    <s v="desktop"/>
    <n v="39"/>
  </r>
  <r>
    <x v="31"/>
    <s v="60299874.7541071764"/>
    <s v="tablet"/>
    <n v="11"/>
  </r>
  <r>
    <x v="31"/>
    <s v="42813245.4172486522"/>
    <s v="desktop"/>
    <n v="15"/>
  </r>
  <r>
    <x v="31"/>
    <s v="8474883.1476714634"/>
    <s v="desktop"/>
    <n v="36"/>
  </r>
  <r>
    <x v="31"/>
    <s v="18171656.8464996756"/>
    <s v="desktop"/>
    <n v="9"/>
  </r>
  <r>
    <x v="31"/>
    <s v="46622969.7099107810"/>
    <s v="desktop"/>
    <n v="19"/>
  </r>
  <r>
    <x v="31"/>
    <s v="3436758.3540022393"/>
    <s v="desktop"/>
    <n v="9"/>
  </r>
  <r>
    <x v="31"/>
    <s v="8587174.3590024716"/>
    <s v="mobile"/>
    <n v="561"/>
  </r>
  <r>
    <x v="31"/>
    <s v="41795773.8713685819"/>
    <s v="mobile"/>
    <n v="6"/>
  </r>
  <r>
    <x v="31"/>
    <s v="60695124.4742262801"/>
    <s v="mobile"/>
    <n v="49"/>
  </r>
  <r>
    <x v="31"/>
    <s v="3118737.2160667978"/>
    <s v="mobile"/>
    <n v="2"/>
  </r>
  <r>
    <x v="31"/>
    <s v="4554126.3663658204"/>
    <s v="desktop"/>
    <n v="60"/>
  </r>
  <r>
    <x v="31"/>
    <s v="9147324811.3340748180"/>
    <s v="tablet"/>
    <n v="13"/>
  </r>
  <r>
    <x v="31"/>
    <s v="1826170.8537903139"/>
    <s v="desktop"/>
    <n v="128"/>
  </r>
  <r>
    <x v="31"/>
    <s v="43031919.9726538913"/>
    <s v="mobile"/>
    <n v="7"/>
  </r>
  <r>
    <x v="31"/>
    <s v="3625042.1265230738"/>
    <s v="tablet"/>
    <n v="85"/>
  </r>
  <r>
    <x v="31"/>
    <s v="7149418.0554548662"/>
    <s v="mobile"/>
    <n v="9"/>
  </r>
  <r>
    <x v="31"/>
    <s v="3174198569.0794616310"/>
    <s v="mobile"/>
    <n v="18"/>
  </r>
  <r>
    <x v="32"/>
    <s v="7677512.7553474604"/>
    <s v="desktop"/>
    <n v="6"/>
  </r>
  <r>
    <x v="32"/>
    <s v="40957384.9471332754"/>
    <s v="desktop"/>
    <n v="9"/>
  </r>
  <r>
    <x v="32"/>
    <s v="55431745.7605340054"/>
    <s v="desktop"/>
    <n v="22"/>
  </r>
  <r>
    <x v="32"/>
    <s v="5277361.6865370550"/>
    <s v="desktop"/>
    <n v="513"/>
  </r>
  <r>
    <x v="32"/>
    <s v="2167403.7906456200"/>
    <s v="desktop"/>
    <n v="465"/>
  </r>
  <r>
    <x v="32"/>
    <s v="8360772.3122902941"/>
    <s v="desktop"/>
    <n v="7"/>
  </r>
  <r>
    <x v="32"/>
    <s v="61771221.3119798942"/>
    <s v="desktop"/>
    <n v="17"/>
  </r>
  <r>
    <x v="32"/>
    <s v="23060159.8817366259"/>
    <s v="desktop"/>
    <n v="7"/>
  </r>
  <r>
    <x v="32"/>
    <s v="7457444792.5740540830"/>
    <s v="desktop"/>
    <n v="54"/>
  </r>
  <r>
    <x v="32"/>
    <s v="75931866.5607018779"/>
    <s v="desktop"/>
    <n v="35"/>
  </r>
  <r>
    <x v="32"/>
    <s v="18311401.6578576892"/>
    <s v="desktop"/>
    <n v="33"/>
  </r>
  <r>
    <x v="32"/>
    <s v="80851576.6492799404"/>
    <s v="desktop"/>
    <n v="8"/>
  </r>
  <r>
    <x v="32"/>
    <s v="3398472.6191412239"/>
    <s v="desktop"/>
    <n v="2"/>
  </r>
  <r>
    <x v="32"/>
    <s v="84593755.9527466218"/>
    <s v="desktop"/>
    <n v="4"/>
  </r>
  <r>
    <x v="32"/>
    <s v="4418230.6765916297"/>
    <s v="desktop"/>
    <n v="3"/>
  </r>
  <r>
    <x v="32"/>
    <s v="5706715.6852183826"/>
    <s v="mobile"/>
    <n v="25"/>
  </r>
  <r>
    <x v="32"/>
    <s v="78128827.9666182442"/>
    <s v="mobile"/>
    <n v="3"/>
  </r>
  <r>
    <x v="32"/>
    <s v="3486854476.9405742384"/>
    <s v="mobile"/>
    <n v="41"/>
  </r>
  <r>
    <x v="32"/>
    <s v="5674547.8008141064"/>
    <s v="mobile"/>
    <n v="17"/>
  </r>
  <r>
    <x v="32"/>
    <s v="4181862.5710073931"/>
    <s v="mobile"/>
    <n v="338"/>
  </r>
  <r>
    <x v="32"/>
    <s v="2875615.9187615278"/>
    <s v="mobile"/>
    <n v="329"/>
  </r>
  <r>
    <x v="32"/>
    <s v="2964823.8798022419"/>
    <s v="mobile"/>
    <n v="724"/>
  </r>
  <r>
    <x v="32"/>
    <s v="5067991.0959078102"/>
    <s v="desktop"/>
    <n v="144"/>
  </r>
  <r>
    <x v="32"/>
    <s v="91752450.9472635719"/>
    <s v="mobile"/>
    <n v="15"/>
  </r>
  <r>
    <x v="32"/>
    <s v="47356565.2696944170"/>
    <s v="mobile"/>
    <n v="27"/>
  </r>
  <r>
    <x v="32"/>
    <s v="44590577.0501187299"/>
    <s v="desktop"/>
    <n v="17"/>
  </r>
  <r>
    <x v="32"/>
    <s v="5444054.0299206594"/>
    <s v="desktop"/>
    <n v="28"/>
  </r>
  <r>
    <x v="32"/>
    <s v="85053757.5306091239"/>
    <s v="desktop"/>
    <n v="176"/>
  </r>
  <r>
    <x v="32"/>
    <s v="3938471.9023028673"/>
    <s v="desktop"/>
    <n v="152"/>
  </r>
  <r>
    <x v="32"/>
    <s v="66514997.2920888073"/>
    <s v="desktop"/>
    <n v="4"/>
  </r>
  <r>
    <x v="32"/>
    <s v="8625447.1591683262"/>
    <s v="desktop"/>
    <n v="95"/>
  </r>
  <r>
    <x v="32"/>
    <s v="2681069.0750146189"/>
    <s v="desktop"/>
    <n v="13"/>
  </r>
  <r>
    <x v="32"/>
    <s v="11751524.1233943964"/>
    <s v="desktop"/>
    <n v="6"/>
  </r>
  <r>
    <x v="32"/>
    <s v="14107430.8136146352"/>
    <s v="desktop"/>
    <n v="8"/>
  </r>
  <r>
    <x v="32"/>
    <s v="68775886.1820194721"/>
    <s v="desktop"/>
    <n v="27"/>
  </r>
  <r>
    <x v="32"/>
    <s v="63829798.3654577693"/>
    <s v="mobile"/>
    <n v="57"/>
  </r>
  <r>
    <x v="32"/>
    <s v="75625883.7002358699"/>
    <s v="tablet"/>
    <n v="190"/>
  </r>
  <r>
    <x v="32"/>
    <s v="8356454.4021523791"/>
    <s v="mobile"/>
    <n v="125"/>
  </r>
  <r>
    <x v="32"/>
    <s v="58792057.6572980874"/>
    <s v="desktop"/>
    <n v="32"/>
  </r>
  <r>
    <x v="32"/>
    <s v="2208253.9762452467"/>
    <s v="desktop"/>
    <n v="11"/>
  </r>
  <r>
    <x v="32"/>
    <s v="83601101.4910877022"/>
    <s v="mobile"/>
    <n v="5"/>
  </r>
  <r>
    <x v="32"/>
    <s v="4911450789.3427208665"/>
    <s v="desktop"/>
    <n v="46"/>
  </r>
  <r>
    <x v="32"/>
    <s v="4335558.7768891561"/>
    <s v="tablet"/>
    <n v="11"/>
  </r>
  <r>
    <x v="32"/>
    <s v="8822878673.4974906772"/>
    <s v="desktop"/>
    <n v="3"/>
  </r>
  <r>
    <x v="32"/>
    <s v="1073768.8680631283"/>
    <s v="desktop"/>
    <n v="47"/>
  </r>
  <r>
    <x v="32"/>
    <s v="8571652.3249012608"/>
    <s v="desktop"/>
    <n v="13"/>
  </r>
  <r>
    <x v="32"/>
    <s v="12423250.3788580907"/>
    <s v="desktop"/>
    <n v="4"/>
  </r>
  <r>
    <x v="32"/>
    <s v="17275574.8888353986"/>
    <s v="desktop"/>
    <n v="11"/>
  </r>
  <r>
    <x v="32"/>
    <s v="65404110.4294747844"/>
    <s v="desktop"/>
    <n v="14"/>
  </r>
  <r>
    <x v="32"/>
    <s v="25044369.5523734851"/>
    <s v="desktop"/>
    <n v="24"/>
  </r>
  <r>
    <x v="32"/>
    <s v="30740141.8312828467"/>
    <s v="desktop"/>
    <n v="13"/>
  </r>
  <r>
    <x v="32"/>
    <s v="90858395.4544953123"/>
    <s v="desktop"/>
    <n v="22"/>
  </r>
  <r>
    <x v="32"/>
    <s v="3754421.5686844742"/>
    <s v="desktop"/>
    <n v="4"/>
  </r>
  <r>
    <x v="32"/>
    <s v="2059051.2925802862"/>
    <s v="desktop"/>
    <n v="12"/>
  </r>
  <r>
    <x v="32"/>
    <s v="8992560.0877088817"/>
    <s v="desktop"/>
    <n v="1227"/>
  </r>
  <r>
    <x v="32"/>
    <s v="5365503.8577707049"/>
    <s v="desktop"/>
    <n v="22"/>
  </r>
  <r>
    <x v="32"/>
    <s v="43104551.6050610800"/>
    <s v="desktop"/>
    <n v="389"/>
  </r>
  <r>
    <x v="32"/>
    <s v="9209369.0557021039"/>
    <s v="mobile"/>
    <n v="47"/>
  </r>
  <r>
    <x v="32"/>
    <s v="2917534.5056390033"/>
    <s v="mobile"/>
    <n v="10"/>
  </r>
  <r>
    <x v="32"/>
    <s v="26441613.3587365483"/>
    <s v="desktop"/>
    <n v="11"/>
  </r>
  <r>
    <x v="32"/>
    <s v="39863558.9837366701"/>
    <s v="mobile"/>
    <n v="203"/>
  </r>
  <r>
    <x v="32"/>
    <s v="11766732.8000293665"/>
    <s v="mobile"/>
    <n v="32"/>
  </r>
  <r>
    <x v="32"/>
    <s v="1254234.7247356243"/>
    <s v="mobile"/>
    <n v="1"/>
  </r>
  <r>
    <x v="32"/>
    <s v="13939412.7536118892"/>
    <s v="desktop"/>
    <n v="11"/>
  </r>
  <r>
    <x v="32"/>
    <s v="44214862.9846951804"/>
    <s v="desktop"/>
    <n v="16"/>
  </r>
  <r>
    <x v="32"/>
    <s v="4330656.2276757747"/>
    <s v="tablet"/>
    <n v="1"/>
  </r>
  <r>
    <x v="32"/>
    <s v="34893677.5986111507"/>
    <s v="desktop"/>
    <n v="12"/>
  </r>
  <r>
    <x v="32"/>
    <s v="35482474.3482133405"/>
    <s v="desktop"/>
    <n v="28"/>
  </r>
  <r>
    <x v="32"/>
    <s v="56946920.7497732024"/>
    <s v="desktop"/>
    <n v="2"/>
  </r>
  <r>
    <x v="32"/>
    <s v="6315084.4680304987"/>
    <s v="desktop"/>
    <n v="36"/>
  </r>
  <r>
    <x v="32"/>
    <s v="8343874.6047306465"/>
    <s v="desktop"/>
    <n v="112"/>
  </r>
  <r>
    <x v="32"/>
    <s v="90534189.7793559750"/>
    <s v="desktop"/>
    <n v="3"/>
  </r>
  <r>
    <x v="32"/>
    <s v="7387564.3877787270"/>
    <s v="mobile"/>
    <n v="46"/>
  </r>
  <r>
    <x v="32"/>
    <s v="6057124.3899926429"/>
    <s v="mobile"/>
    <n v="4"/>
  </r>
  <r>
    <x v="32"/>
    <s v="9137360.0374794753"/>
    <s v="mobile"/>
    <n v="5"/>
  </r>
  <r>
    <x v="32"/>
    <s v="14288415.9138667516"/>
    <s v="mobile"/>
    <n v="5"/>
  </r>
  <r>
    <x v="32"/>
    <s v="91772028.3346381707"/>
    <s v="mobile"/>
    <n v="12"/>
  </r>
  <r>
    <x v="32"/>
    <s v="83157887.0994542092"/>
    <s v="mobile"/>
    <n v="18"/>
  </r>
  <r>
    <x v="32"/>
    <s v="5477784.8158497690"/>
    <s v="mobile"/>
    <n v="50"/>
  </r>
  <r>
    <x v="32"/>
    <s v="5924938.3864146348"/>
    <s v="mobile"/>
    <n v="3"/>
  </r>
  <r>
    <x v="32"/>
    <s v="18328443.2080319353"/>
    <s v="desktop"/>
    <n v="10"/>
  </r>
  <r>
    <x v="32"/>
    <s v="2321760.0432411967"/>
    <s v="desktop"/>
    <n v="15"/>
  </r>
  <r>
    <x v="32"/>
    <s v="33374347.9195100558"/>
    <s v="desktop"/>
    <n v="2"/>
  </r>
  <r>
    <x v="32"/>
    <s v="5550109.1370911778"/>
    <s v="desktop"/>
    <n v="4"/>
  </r>
  <r>
    <x v="32"/>
    <s v="3239161.4615679765"/>
    <s v="mobile"/>
    <n v="7"/>
  </r>
  <r>
    <x v="32"/>
    <s v="4812713.8439320005"/>
    <s v="desktop"/>
    <n v="6"/>
  </r>
  <r>
    <x v="33"/>
    <s v="67357054.9566811359"/>
    <s v="desktop"/>
    <n v="37"/>
  </r>
  <r>
    <x v="33"/>
    <s v="4243708.2068286631"/>
    <s v="desktop"/>
    <n v="23"/>
  </r>
  <r>
    <x v="33"/>
    <s v="2004878.6108556142"/>
    <s v="mobile"/>
    <n v="200"/>
  </r>
  <r>
    <x v="33"/>
    <s v="73857569.3456666922"/>
    <s v="mobile"/>
    <n v="8"/>
  </r>
  <r>
    <x v="33"/>
    <s v="4670216.5107610379"/>
    <s v="desktop"/>
    <n v="27"/>
  </r>
  <r>
    <x v="33"/>
    <s v="47832970.6690268280"/>
    <s v="desktop"/>
    <n v="33"/>
  </r>
  <r>
    <x v="33"/>
    <s v="67431671.1651955470"/>
    <s v="desktop"/>
    <n v="24"/>
  </r>
  <r>
    <x v="33"/>
    <s v="40901811.1171290722"/>
    <s v="desktop"/>
    <n v="9"/>
  </r>
  <r>
    <x v="33"/>
    <s v="4186517.6481556302"/>
    <s v="desktop"/>
    <n v="35"/>
  </r>
  <r>
    <x v="33"/>
    <s v="2151615.4640508633"/>
    <s v="desktop"/>
    <n v="5"/>
  </r>
  <r>
    <x v="33"/>
    <s v="3949544.2182643123"/>
    <s v="desktop"/>
    <n v="2"/>
  </r>
  <r>
    <x v="33"/>
    <s v="12422651.1912052672"/>
    <s v="desktop"/>
    <n v="148"/>
  </r>
  <r>
    <x v="33"/>
    <s v="1585309.6580304644"/>
    <s v="mobile"/>
    <n v="27"/>
  </r>
  <r>
    <x v="33"/>
    <s v="33519070.9701128272"/>
    <s v="mobile"/>
    <n v="50"/>
  </r>
  <r>
    <x v="33"/>
    <s v="2779209.0075261161"/>
    <s v="mobile"/>
    <n v="3"/>
  </r>
  <r>
    <x v="33"/>
    <s v="37200331.0541488328"/>
    <s v="mobile"/>
    <n v="130"/>
  </r>
  <r>
    <x v="33"/>
    <s v="46234784.3243120445"/>
    <s v="mobile"/>
    <n v="271"/>
  </r>
  <r>
    <x v="33"/>
    <s v="27980720.8947731814"/>
    <s v="tablet"/>
    <n v="15"/>
  </r>
  <r>
    <x v="33"/>
    <s v="60519873.4627231601"/>
    <s v="mobile"/>
    <n v="7"/>
  </r>
  <r>
    <x v="33"/>
    <s v="3591282.5710466002"/>
    <s v="mobile"/>
    <n v="10"/>
  </r>
  <r>
    <x v="33"/>
    <s v="1407240.9536646342"/>
    <s v="desktop"/>
    <n v="45"/>
  </r>
  <r>
    <x v="33"/>
    <s v="4335558.7768891561"/>
    <s v="tablet"/>
    <n v="23"/>
  </r>
  <r>
    <x v="33"/>
    <s v="2321760.0432411967"/>
    <s v="desktop"/>
    <n v="232"/>
  </r>
  <r>
    <x v="33"/>
    <s v="43259288.5905790888"/>
    <s v="desktop"/>
    <n v="80"/>
  </r>
  <r>
    <x v="33"/>
    <s v="15485284.9465721193"/>
    <s v="mobile"/>
    <n v="20"/>
  </r>
  <r>
    <x v="33"/>
    <s v="23049349.8568567171"/>
    <s v="mobile"/>
    <n v="24"/>
  </r>
  <r>
    <x v="33"/>
    <s v="8441965.3425764752"/>
    <s v="desktop"/>
    <n v="16"/>
  </r>
  <r>
    <x v="33"/>
    <s v="5218931.6976141915"/>
    <s v="desktop"/>
    <n v="13"/>
  </r>
  <r>
    <x v="33"/>
    <s v="11464749.3857585224"/>
    <s v="desktop"/>
    <n v="10"/>
  </r>
  <r>
    <x v="33"/>
    <s v="27314189.0356814830"/>
    <s v="desktop"/>
    <n v="114"/>
  </r>
  <r>
    <x v="33"/>
    <s v="4225728.0151759118"/>
    <s v="desktop"/>
    <n v="31"/>
  </r>
  <r>
    <x v="33"/>
    <s v="66913143.5379490723"/>
    <s v="desktop"/>
    <n v="15"/>
  </r>
  <r>
    <x v="33"/>
    <s v="3310339.4446432370"/>
    <s v="desktop"/>
    <n v="71"/>
  </r>
  <r>
    <x v="33"/>
    <s v="7184503.5694706863"/>
    <s v="desktop"/>
    <n v="10"/>
  </r>
  <r>
    <x v="33"/>
    <s v="65961107.4750713729"/>
    <s v="desktop"/>
    <n v="40"/>
  </r>
  <r>
    <x v="33"/>
    <s v="71159593.7865196265"/>
    <s v="desktop"/>
    <n v="316"/>
  </r>
  <r>
    <x v="33"/>
    <s v="79509844.1081277926"/>
    <s v="desktop"/>
    <n v="4"/>
  </r>
  <r>
    <x v="33"/>
    <s v="15702700.6482035586"/>
    <s v="desktop"/>
    <n v="8"/>
  </r>
  <r>
    <x v="33"/>
    <s v="46622969.7099107810"/>
    <s v="desktop"/>
    <n v="4"/>
  </r>
  <r>
    <x v="33"/>
    <s v="66118688.0355028155"/>
    <s v="desktop"/>
    <n v="129"/>
  </r>
  <r>
    <x v="33"/>
    <s v="4327054.6013924240"/>
    <s v="desktop"/>
    <n v="29"/>
  </r>
  <r>
    <x v="33"/>
    <s v="4708662.4152953682"/>
    <s v="desktop"/>
    <n v="13"/>
  </r>
  <r>
    <x v="33"/>
    <s v="7800727.3747729952"/>
    <s v="desktop"/>
    <n v="8"/>
  </r>
  <r>
    <x v="33"/>
    <s v="5310177.6035821276"/>
    <s v="desktop"/>
    <n v="32"/>
  </r>
  <r>
    <x v="33"/>
    <s v="97011837.0071258497"/>
    <s v="desktop"/>
    <n v="12"/>
  </r>
  <r>
    <x v="33"/>
    <s v="42393609.9505932976"/>
    <s v="desktop"/>
    <n v="5"/>
  </r>
  <r>
    <x v="33"/>
    <s v="8492573.4581422273"/>
    <s v="mobile"/>
    <n v="7"/>
  </r>
  <r>
    <x v="33"/>
    <s v="5402723.9681886212"/>
    <s v="mobile"/>
    <n v="23"/>
  </r>
  <r>
    <x v="33"/>
    <s v="14118593.2627050105"/>
    <s v="mobile"/>
    <n v="6"/>
  </r>
  <r>
    <x v="33"/>
    <s v="47411552.9654999884"/>
    <s v="mobile"/>
    <n v="3"/>
  </r>
  <r>
    <x v="33"/>
    <s v="11804455.8043636728"/>
    <s v="mobile"/>
    <n v="11"/>
  </r>
  <r>
    <x v="33"/>
    <s v="8958500.8855707284"/>
    <s v="mobile"/>
    <n v="4"/>
  </r>
  <r>
    <x v="33"/>
    <s v="2272379.8750640009"/>
    <s v="mobile"/>
    <n v="279"/>
  </r>
  <r>
    <x v="33"/>
    <s v="46252928.2409079037"/>
    <s v="mobile"/>
    <n v="1109"/>
  </r>
  <r>
    <x v="33"/>
    <s v="7483147.7826019574"/>
    <s v="mobile"/>
    <n v="9"/>
  </r>
  <r>
    <x v="33"/>
    <s v="19653803.6448556150"/>
    <s v="mobile"/>
    <n v="18"/>
  </r>
  <r>
    <x v="33"/>
    <s v="8435794.6872177111"/>
    <s v="mobile"/>
    <n v="21"/>
  </r>
  <r>
    <x v="33"/>
    <s v="14852669.9791388097"/>
    <s v="desktop"/>
    <n v="40"/>
  </r>
  <r>
    <x v="33"/>
    <s v="4939164.6753897903"/>
    <s v="mobile"/>
    <n v="6"/>
  </r>
  <r>
    <x v="33"/>
    <s v="18359797.6054953015"/>
    <s v="mobile"/>
    <n v="12"/>
  </r>
  <r>
    <x v="33"/>
    <s v="37858547.0848590713"/>
    <s v="mobile"/>
    <n v="7"/>
  </r>
  <r>
    <x v="33"/>
    <s v="27849359.1629027567"/>
    <s v="mobile"/>
    <n v="4"/>
  </r>
  <r>
    <x v="33"/>
    <s v="44827519.0721046563"/>
    <s v="mobile"/>
    <n v="284"/>
  </r>
  <r>
    <x v="33"/>
    <s v="3375496.0648813714"/>
    <s v="desktop"/>
    <n v="16"/>
  </r>
  <r>
    <x v="33"/>
    <s v="69784832.7107601315"/>
    <s v="desktop"/>
    <n v="18"/>
  </r>
  <r>
    <x v="33"/>
    <s v="57471045.2261985947"/>
    <s v="desktop"/>
    <n v="14"/>
  </r>
  <r>
    <x v="33"/>
    <s v="28624446.9980540301"/>
    <s v="desktop"/>
    <n v="27"/>
  </r>
  <r>
    <x v="33"/>
    <s v="3729857539.9270422454"/>
    <s v="desktop"/>
    <n v="2"/>
  </r>
  <r>
    <x v="33"/>
    <s v="4429575.3550051489"/>
    <s v="desktop"/>
    <n v="18"/>
  </r>
  <r>
    <x v="33"/>
    <s v="33154801.3376023064"/>
    <s v="mobile"/>
    <n v="112"/>
  </r>
  <r>
    <x v="33"/>
    <s v="7122244.8452189284"/>
    <s v="mobile"/>
    <n v="301"/>
  </r>
  <r>
    <x v="33"/>
    <s v="83961186.4892260627"/>
    <s v="mobile"/>
    <n v="6"/>
  </r>
  <r>
    <x v="33"/>
    <s v="77715782.6700264816"/>
    <s v="mobile"/>
    <n v="25"/>
  </r>
  <r>
    <x v="33"/>
    <s v="8354945.6306403663"/>
    <s v="mobile"/>
    <n v="9"/>
  </r>
  <r>
    <x v="33"/>
    <s v="78492870.6468912978"/>
    <s v="mobile"/>
    <n v="26"/>
  </r>
  <r>
    <x v="33"/>
    <s v="58104072.2659495100"/>
    <s v="mobile"/>
    <n v="6"/>
  </r>
  <r>
    <x v="33"/>
    <s v="22638210.8808133147"/>
    <s v="mobile"/>
    <n v="108"/>
  </r>
  <r>
    <x v="33"/>
    <s v="31556860.5592810420"/>
    <s v="desktop"/>
    <n v="56"/>
  </r>
  <r>
    <x v="33"/>
    <s v="8806541.1000901339"/>
    <s v="desktop"/>
    <n v="2"/>
  </r>
  <r>
    <x v="33"/>
    <s v="72819503.7856622601"/>
    <s v="desktop"/>
    <n v="11"/>
  </r>
  <r>
    <x v="33"/>
    <s v="20687527.9358545857"/>
    <s v="desktop"/>
    <n v="5"/>
  </r>
  <r>
    <x v="33"/>
    <s v="17809571.4308076628"/>
    <s v="mobile"/>
    <n v="68"/>
  </r>
  <r>
    <x v="33"/>
    <s v="4181862.5710073931"/>
    <s v="mobile"/>
    <n v="10"/>
  </r>
  <r>
    <x v="33"/>
    <s v="19161188.2303605487"/>
    <s v="mobile"/>
    <n v="24"/>
  </r>
  <r>
    <x v="33"/>
    <s v="8043833.5057848398"/>
    <s v="desktop"/>
    <n v="2"/>
  </r>
  <r>
    <x v="34"/>
    <s v="47705051.4543207032"/>
    <s v="desktop"/>
    <n v="26"/>
  </r>
  <r>
    <x v="34"/>
    <s v="4300488.4056873382"/>
    <s v="desktop"/>
    <n v="71"/>
  </r>
  <r>
    <x v="34"/>
    <s v="5579434.4769739748"/>
    <s v="desktop"/>
    <n v="34"/>
  </r>
  <r>
    <x v="34"/>
    <s v="7486503607.6799883479"/>
    <s v="desktop"/>
    <n v="4"/>
  </r>
  <r>
    <x v="34"/>
    <s v="69784832.7107601315"/>
    <s v="desktop"/>
    <n v="303"/>
  </r>
  <r>
    <x v="34"/>
    <s v="8633002.3339270787"/>
    <s v="desktop"/>
    <n v="300"/>
  </r>
  <r>
    <x v="34"/>
    <s v="41505885.3117323516"/>
    <s v="desktop"/>
    <n v="7"/>
  </r>
  <r>
    <x v="34"/>
    <s v="15197708.0307731265"/>
    <s v="desktop"/>
    <n v="13"/>
  </r>
  <r>
    <x v="34"/>
    <s v="5762284.1219633284"/>
    <s v="desktop"/>
    <n v="157"/>
  </r>
  <r>
    <x v="34"/>
    <s v="1738338.2951797326"/>
    <s v="desktop"/>
    <n v="57"/>
  </r>
  <r>
    <x v="34"/>
    <s v="34618547.3297655232"/>
    <s v="desktop"/>
    <n v="25"/>
  </r>
  <r>
    <x v="34"/>
    <s v="79579853.0520588965"/>
    <s v="desktop"/>
    <n v="37"/>
  </r>
  <r>
    <x v="34"/>
    <s v="5797185.5565350475"/>
    <s v="desktop"/>
    <n v="326"/>
  </r>
  <r>
    <x v="34"/>
    <s v="29707188.6359473780"/>
    <s v="mobile"/>
    <n v="10"/>
  </r>
  <r>
    <x v="34"/>
    <s v="1219636.7573278529"/>
    <s v="mobile"/>
    <n v="359"/>
  </r>
  <r>
    <x v="34"/>
    <s v="50459060.2091794479"/>
    <s v="mobile"/>
    <n v="22"/>
  </r>
  <r>
    <x v="34"/>
    <s v="2811472757.1072758998"/>
    <s v="mobile"/>
    <n v="17"/>
  </r>
  <r>
    <x v="34"/>
    <s v="68346527.0844051631"/>
    <s v="mobile"/>
    <n v="33"/>
  </r>
  <r>
    <x v="34"/>
    <s v="27469370.6585996420"/>
    <s v="mobile"/>
    <n v="26"/>
  </r>
  <r>
    <x v="34"/>
    <s v="33563436.3777012158"/>
    <s v="mobile"/>
    <n v="392"/>
  </r>
  <r>
    <x v="34"/>
    <s v="91541812.0825246466"/>
    <s v="mobile"/>
    <n v="48"/>
  </r>
  <r>
    <x v="34"/>
    <s v="14429820.5127041689"/>
    <s v="mobile"/>
    <n v="69"/>
  </r>
  <r>
    <x v="34"/>
    <s v="57453839.8245560325"/>
    <s v="mobile"/>
    <n v="1029"/>
  </r>
  <r>
    <x v="34"/>
    <s v="90961633.7551221705"/>
    <s v="desktop"/>
    <n v="13"/>
  </r>
  <r>
    <x v="34"/>
    <s v="63119766.2282574718"/>
    <s v="desktop"/>
    <n v="20"/>
  </r>
  <r>
    <x v="34"/>
    <s v="2920530.7615095038"/>
    <s v="desktop"/>
    <n v="11"/>
  </r>
  <r>
    <x v="34"/>
    <s v="6159964.0799849753"/>
    <s v="mobile"/>
    <n v="26"/>
  </r>
  <r>
    <x v="34"/>
    <s v="7354267.9958333376"/>
    <s v="mobile"/>
    <n v="4"/>
  </r>
  <r>
    <x v="34"/>
    <s v="59984887.3998777935"/>
    <s v="mobile"/>
    <n v="51"/>
  </r>
  <r>
    <x v="34"/>
    <s v="6392078.0886402403"/>
    <s v="mobile"/>
    <n v="7"/>
  </r>
  <r>
    <x v="34"/>
    <s v="8646619.3463076710"/>
    <s v="tablet"/>
    <n v="40"/>
  </r>
  <r>
    <x v="34"/>
    <s v="61974636.1433743426"/>
    <s v="tablet"/>
    <n v="13"/>
  </r>
  <r>
    <x v="34"/>
    <s v="61639621.2489023125"/>
    <s v="desktop"/>
    <n v="8"/>
  </r>
  <r>
    <x v="34"/>
    <s v="2237956.5050268893"/>
    <s v="desktop"/>
    <n v="18"/>
  </r>
  <r>
    <x v="34"/>
    <s v="63443649.8962444427"/>
    <s v="desktop"/>
    <n v="9"/>
  </r>
  <r>
    <x v="34"/>
    <s v="1954165.1829780175"/>
    <s v="desktop"/>
    <n v="10"/>
  </r>
  <r>
    <x v="34"/>
    <s v="40865346.7588861188"/>
    <s v="desktop"/>
    <n v="10"/>
  </r>
  <r>
    <x v="34"/>
    <s v="5086084.2046303089"/>
    <s v="desktop"/>
    <n v="149"/>
  </r>
  <r>
    <x v="34"/>
    <s v="4491618.5629278395"/>
    <s v="desktop"/>
    <n v="19"/>
  </r>
  <r>
    <x v="34"/>
    <s v="5910494.8390942821"/>
    <s v="desktop"/>
    <n v="14"/>
  </r>
  <r>
    <x v="34"/>
    <s v="35032140.6046092795"/>
    <s v="desktop"/>
    <n v="138"/>
  </r>
  <r>
    <x v="34"/>
    <s v="67141422.4526868236"/>
    <s v="desktop"/>
    <n v="14"/>
  </r>
  <r>
    <x v="34"/>
    <s v="20672792.1203830043"/>
    <s v="mobile"/>
    <n v="27"/>
  </r>
  <r>
    <x v="34"/>
    <s v="4911454.7177220024"/>
    <s v="mobile"/>
    <n v="7"/>
  </r>
  <r>
    <x v="34"/>
    <s v="43265328.8204538553"/>
    <s v="mobile"/>
    <n v="7"/>
  </r>
  <r>
    <x v="34"/>
    <s v="78606650.1679620782"/>
    <s v="mobile"/>
    <n v="32"/>
  </r>
  <r>
    <x v="34"/>
    <s v="3823171539.6208242596"/>
    <s v="mobile"/>
    <n v="612"/>
  </r>
  <r>
    <x v="34"/>
    <s v="80099261.3426524420"/>
    <s v="mobile"/>
    <n v="108"/>
  </r>
  <r>
    <x v="34"/>
    <s v="1019527.5799124267"/>
    <s v="mobile"/>
    <n v="16"/>
  </r>
  <r>
    <x v="34"/>
    <s v="52336592.9891124820"/>
    <s v="mobile"/>
    <n v="33"/>
  </r>
  <r>
    <x v="34"/>
    <s v="26530628.3602362036"/>
    <s v="mobile"/>
    <n v="12"/>
  </r>
  <r>
    <x v="34"/>
    <s v="5776696.8626570449"/>
    <s v="desktop"/>
    <n v="15"/>
  </r>
  <r>
    <x v="34"/>
    <s v="55981424.7122207341"/>
    <s v="desktop"/>
    <n v="18"/>
  </r>
  <r>
    <x v="34"/>
    <s v="4961808.5193881345"/>
    <s v="desktop"/>
    <n v="7"/>
  </r>
  <r>
    <x v="34"/>
    <s v="5401870.8880744857"/>
    <s v="desktop"/>
    <n v="71"/>
  </r>
  <r>
    <x v="34"/>
    <s v="16291219.8111422394"/>
    <s v="desktop"/>
    <n v="59"/>
  </r>
  <r>
    <x v="34"/>
    <s v="54134313.7729355877"/>
    <s v="desktop"/>
    <n v="53"/>
  </r>
  <r>
    <x v="34"/>
    <s v="55031053.4391048781"/>
    <s v="desktop"/>
    <n v="19"/>
  </r>
  <r>
    <x v="34"/>
    <s v="7054156.8209924713"/>
    <s v="desktop"/>
    <n v="7"/>
  </r>
  <r>
    <x v="34"/>
    <s v="5402809.0916803278"/>
    <s v="desktop"/>
    <n v="20"/>
  </r>
  <r>
    <x v="34"/>
    <s v="29066864.4014292306"/>
    <s v="mobile"/>
    <n v="26"/>
  </r>
  <r>
    <x v="34"/>
    <s v="57032373.6609455190"/>
    <s v="mobile"/>
    <n v="22"/>
  </r>
  <r>
    <x v="34"/>
    <s v="26661028.3315613037"/>
    <s v="mobile"/>
    <n v="19"/>
  </r>
  <r>
    <x v="34"/>
    <s v="77375656.7088433360"/>
    <s v="mobile"/>
    <n v="34"/>
  </r>
  <r>
    <x v="34"/>
    <s v="19776395.6991230845"/>
    <s v="mobile"/>
    <n v="12"/>
  </r>
  <r>
    <x v="34"/>
    <s v="4722225.2022353473"/>
    <s v="mobile"/>
    <n v="5"/>
  </r>
  <r>
    <x v="34"/>
    <s v="6715131.8917852498"/>
    <s v="mobile"/>
    <n v="99"/>
  </r>
  <r>
    <x v="34"/>
    <s v="13920649.2254386208"/>
    <s v="mobile"/>
    <n v="10"/>
  </r>
  <r>
    <x v="34"/>
    <s v="4663569.8394119852"/>
    <s v="desktop"/>
    <n v="9"/>
  </r>
  <r>
    <x v="34"/>
    <s v="11576602.4389743015"/>
    <s v="desktop"/>
    <n v="8"/>
  </r>
  <r>
    <x v="34"/>
    <s v="7576454.7446983097"/>
    <s v="desktop"/>
    <n v="23"/>
  </r>
  <r>
    <x v="34"/>
    <s v="30956870.6460404440"/>
    <s v="desktop"/>
    <n v="28"/>
  </r>
  <r>
    <x v="34"/>
    <s v="74275572.8018336190"/>
    <s v="desktop"/>
    <n v="54"/>
  </r>
  <r>
    <x v="34"/>
    <s v="38820363.2818595515"/>
    <s v="desktop"/>
    <n v="92"/>
  </r>
  <r>
    <x v="34"/>
    <s v="40215313.8233626662"/>
    <s v="mobile"/>
    <n v="26"/>
  </r>
  <r>
    <x v="34"/>
    <s v="46447555.4038041791"/>
    <s v="desktop"/>
    <n v="5"/>
  </r>
  <r>
    <x v="34"/>
    <s v="26661028.3315613037"/>
    <s v="desktop"/>
    <n v="-426"/>
  </r>
  <r>
    <x v="35"/>
    <s v="8900366.1502586915"/>
    <s v="desktop"/>
    <n v="7"/>
  </r>
  <r>
    <x v="35"/>
    <s v="16291219.8111422394"/>
    <s v="desktop"/>
    <n v="675"/>
  </r>
  <r>
    <x v="35"/>
    <s v="5375602.5787042833"/>
    <s v="desktop"/>
    <n v="4"/>
  </r>
  <r>
    <x v="35"/>
    <s v="3167058.8718002822"/>
    <s v="desktop"/>
    <n v="64"/>
  </r>
  <r>
    <x v="35"/>
    <s v="73971086.0168359520"/>
    <s v="desktop"/>
    <n v="4"/>
  </r>
  <r>
    <x v="35"/>
    <s v="3604692.1743563681"/>
    <s v="desktop"/>
    <n v="24"/>
  </r>
  <r>
    <x v="35"/>
    <s v="44822468.0260411018"/>
    <s v="desktop"/>
    <n v="179"/>
  </r>
  <r>
    <x v="35"/>
    <s v="60647402.4295237276"/>
    <s v="mobile"/>
    <n v="179"/>
  </r>
  <r>
    <x v="35"/>
    <s v="49205717.2039918579"/>
    <s v="mobile"/>
    <n v="19"/>
  </r>
  <r>
    <x v="35"/>
    <s v="52484034.1270607566"/>
    <s v="mobile"/>
    <n v="63"/>
  </r>
  <r>
    <x v="35"/>
    <s v="3562946.9800700991"/>
    <s v="mobile"/>
    <n v="200"/>
  </r>
  <r>
    <x v="35"/>
    <s v="4004380.6597524253"/>
    <s v="mobile"/>
    <n v="31"/>
  </r>
  <r>
    <x v="35"/>
    <s v="1539940.5253610440"/>
    <s v="mobile"/>
    <n v="24"/>
  </r>
  <r>
    <x v="35"/>
    <s v="25831561.6830353320"/>
    <s v="mobile"/>
    <n v="10"/>
  </r>
  <r>
    <x v="35"/>
    <s v="30553401.5304743136"/>
    <s v="mobile"/>
    <n v="206"/>
  </r>
  <r>
    <x v="35"/>
    <s v="7526600.8101698809"/>
    <s v="tablet"/>
    <n v="12"/>
  </r>
  <r>
    <x v="35"/>
    <s v="7466332512.8576653585"/>
    <s v="desktop"/>
    <n v="13"/>
  </r>
  <r>
    <x v="35"/>
    <s v="31220521.2000170274"/>
    <s v="mobile"/>
    <n v="30"/>
  </r>
  <r>
    <x v="35"/>
    <s v="22269209.3146805248"/>
    <s v="mobile"/>
    <n v="12"/>
  </r>
  <r>
    <x v="35"/>
    <s v="6098526.5113266309"/>
    <s v="desktop"/>
    <n v="54"/>
  </r>
  <r>
    <x v="35"/>
    <s v="8870320.8143746417"/>
    <s v="desktop"/>
    <n v="73"/>
  </r>
  <r>
    <x v="35"/>
    <s v="183705312.7034973571"/>
    <s v="desktop"/>
    <n v="1191"/>
  </r>
  <r>
    <x v="35"/>
    <s v="3632663.7723787409"/>
    <s v="desktop"/>
    <n v="11"/>
  </r>
  <r>
    <x v="35"/>
    <s v="64742452.6990095471"/>
    <s v="desktop"/>
    <n v="6"/>
  </r>
  <r>
    <x v="35"/>
    <s v="32231127.3526233643"/>
    <s v="mobile"/>
    <n v="9"/>
  </r>
  <r>
    <x v="35"/>
    <s v="3400627.9392975466"/>
    <s v="mobile"/>
    <n v="2"/>
  </r>
  <r>
    <x v="35"/>
    <s v="3088496.7260661913"/>
    <s v="desktop"/>
    <n v="66"/>
  </r>
  <r>
    <x v="35"/>
    <s v="67748708.7656271112"/>
    <s v="mobile"/>
    <n v="151"/>
  </r>
  <r>
    <x v="35"/>
    <s v="17453487.1522301419"/>
    <s v="desktop"/>
    <n v="72"/>
  </r>
  <r>
    <x v="35"/>
    <s v="57752699.8373496520"/>
    <s v="desktop"/>
    <n v="11"/>
  </r>
  <r>
    <x v="35"/>
    <s v="62367831.6101573204"/>
    <s v="desktop"/>
    <n v="6"/>
  </r>
  <r>
    <x v="35"/>
    <s v="87866076.0273401847"/>
    <s v="desktop"/>
    <n v="7"/>
  </r>
  <r>
    <x v="35"/>
    <s v="2794254.3713155121"/>
    <s v="desktop"/>
    <n v="17"/>
  </r>
  <r>
    <x v="35"/>
    <s v="30108151.5867560201"/>
    <s v="mobile"/>
    <n v="18"/>
  </r>
  <r>
    <x v="35"/>
    <s v="1686851.2728488495"/>
    <s v="mobile"/>
    <n v="12"/>
  </r>
  <r>
    <x v="35"/>
    <s v="3231609.9615457151"/>
    <s v="mobile"/>
    <n v="8"/>
  </r>
  <r>
    <x v="35"/>
    <s v="82736940.6582572177"/>
    <s v="desktop"/>
    <n v="43"/>
  </r>
  <r>
    <x v="35"/>
    <s v="85703325.9682407551"/>
    <s v="tablet"/>
    <n v="15"/>
  </r>
  <r>
    <x v="35"/>
    <s v="1318733.0567000195"/>
    <s v="desktop"/>
    <n v="34"/>
  </r>
  <r>
    <x v="35"/>
    <s v="26105678.1036002654"/>
    <s v="desktop"/>
    <n v="5"/>
  </r>
  <r>
    <x v="36"/>
    <s v="4463451705.5977494978"/>
    <s v="desktop"/>
    <n v="9"/>
  </r>
  <r>
    <x v="36"/>
    <s v="62395011.7852261797"/>
    <s v="desktop"/>
    <n v="256"/>
  </r>
  <r>
    <x v="36"/>
    <s v="18096538.3296121239"/>
    <s v="desktop"/>
    <n v="25"/>
  </r>
  <r>
    <x v="36"/>
    <s v="70870420.8943424184"/>
    <s v="desktop"/>
    <n v="17"/>
  </r>
  <r>
    <x v="36"/>
    <s v="9147051.8631635716"/>
    <s v="desktop"/>
    <n v="50"/>
  </r>
  <r>
    <x v="36"/>
    <s v="3507860.1870168218"/>
    <s v="mobile"/>
    <n v="38"/>
  </r>
  <r>
    <x v="36"/>
    <s v="6852589435.5129465651"/>
    <s v="desktop"/>
    <n v="14"/>
  </r>
  <r>
    <x v="36"/>
    <s v="2275313.5266564172"/>
    <s v="desktop"/>
    <n v="12"/>
  </r>
  <r>
    <x v="36"/>
    <s v="7990665.4091043591"/>
    <s v="desktop"/>
    <n v="158"/>
  </r>
  <r>
    <x v="36"/>
    <s v="22641180.4696400962"/>
    <s v="desktop"/>
    <n v="5"/>
  </r>
  <r>
    <x v="36"/>
    <s v="87666696.5302025907"/>
    <s v="desktop"/>
    <n v="26"/>
  </r>
  <r>
    <x v="36"/>
    <s v="5485119.4778259275"/>
    <s v="desktop"/>
    <n v="23"/>
  </r>
  <r>
    <x v="36"/>
    <s v="65224534.5204315996"/>
    <s v="desktop"/>
    <n v="886"/>
  </r>
  <r>
    <x v="36"/>
    <s v="2232198.6371873310"/>
    <s v="desktop"/>
    <n v="981"/>
  </r>
  <r>
    <x v="36"/>
    <s v="78088542.4349978114"/>
    <s v="desktop"/>
    <n v="28"/>
  </r>
  <r>
    <x v="36"/>
    <s v="9052312.4913896268"/>
    <s v="desktop"/>
    <n v="390"/>
  </r>
  <r>
    <x v="36"/>
    <s v="65521012.0988980989"/>
    <s v="desktop"/>
    <n v="7"/>
  </r>
  <r>
    <x v="36"/>
    <s v="42744232.1088543265"/>
    <s v="desktop"/>
    <n v="95"/>
  </r>
  <r>
    <x v="36"/>
    <s v="80698776.0554444491"/>
    <s v="mobile"/>
    <n v="12"/>
  </r>
  <r>
    <x v="36"/>
    <s v="31060017.1204528024"/>
    <s v="mobile"/>
    <n v="61"/>
  </r>
  <r>
    <x v="36"/>
    <s v="8974847.1466317161"/>
    <s v="mobile"/>
    <n v="74"/>
  </r>
  <r>
    <x v="36"/>
    <s v="89270935.6212519018"/>
    <s v="mobile"/>
    <n v="447"/>
  </r>
  <r>
    <x v="36"/>
    <s v="2345616688.3567836901"/>
    <s v="mobile"/>
    <n v="16"/>
  </r>
  <r>
    <x v="36"/>
    <s v="36346292.3024843816"/>
    <s v="mobile"/>
    <n v="12"/>
  </r>
  <r>
    <x v="36"/>
    <s v="27046025.0676756993"/>
    <s v="mobile"/>
    <n v="83"/>
  </r>
  <r>
    <x v="36"/>
    <s v="42091261.9216222861"/>
    <s v="desktop"/>
    <n v="4"/>
  </r>
  <r>
    <x v="36"/>
    <s v="32729600.8935787540"/>
    <s v="desktop"/>
    <n v="168"/>
  </r>
  <r>
    <x v="36"/>
    <s v="13951556.2585301904"/>
    <s v="desktop"/>
    <n v="85"/>
  </r>
  <r>
    <x v="36"/>
    <s v="56066621.9392870540"/>
    <s v="desktop"/>
    <n v="17"/>
  </r>
  <r>
    <x v="36"/>
    <s v="76654420.3019926863"/>
    <s v="desktop"/>
    <n v="30"/>
  </r>
  <r>
    <x v="36"/>
    <s v="1961488.2199808567"/>
    <s v="desktop"/>
    <n v="15"/>
  </r>
  <r>
    <x v="36"/>
    <s v="7275494.7811178530"/>
    <s v="desktop"/>
    <n v="7"/>
  </r>
  <r>
    <x v="36"/>
    <s v="42803854.7029077775"/>
    <s v="mobile"/>
    <n v="15"/>
  </r>
  <r>
    <x v="36"/>
    <s v="55159338.7105200700"/>
    <s v="mobile"/>
    <n v="5"/>
  </r>
  <r>
    <x v="36"/>
    <s v="24070954.9186532223"/>
    <s v="mobile"/>
    <n v="1116"/>
  </r>
  <r>
    <x v="36"/>
    <s v="48950292.7220423425"/>
    <s v="mobile"/>
    <n v="6"/>
  </r>
  <r>
    <x v="36"/>
    <s v="51605325.8215613948"/>
    <s v="mobile"/>
    <n v="4"/>
  </r>
  <r>
    <x v="36"/>
    <s v="1463210.0055216168"/>
    <s v="desktop"/>
    <n v="39"/>
  </r>
  <r>
    <x v="36"/>
    <s v="26218636.4439892320"/>
    <s v="mobile"/>
    <n v="15"/>
  </r>
  <r>
    <x v="36"/>
    <s v="11495471.0749512812"/>
    <s v="desktop"/>
    <n v="25"/>
  </r>
  <r>
    <x v="36"/>
    <s v="88483035.1457878746"/>
    <s v="desktop"/>
    <n v="162"/>
  </r>
  <r>
    <x v="36"/>
    <s v="3833171.6184728360"/>
    <s v="desktop"/>
    <n v="20"/>
  </r>
  <r>
    <x v="36"/>
    <s v="27529375.1021066476"/>
    <s v="desktop"/>
    <n v="27"/>
  </r>
  <r>
    <x v="36"/>
    <s v="66888229.7531203853"/>
    <s v="desktop"/>
    <n v="90"/>
  </r>
  <r>
    <x v="36"/>
    <s v="8078316166.4051385989"/>
    <s v="mobile"/>
    <n v="11"/>
  </r>
  <r>
    <x v="36"/>
    <s v="2817905.8623001125"/>
    <s v="mobile"/>
    <n v="29"/>
  </r>
  <r>
    <x v="36"/>
    <s v="55013435.8650490579"/>
    <s v="mobile"/>
    <n v="29"/>
  </r>
  <r>
    <x v="36"/>
    <s v="9116326.9159124025"/>
    <s v="mobile"/>
    <n v="31"/>
  </r>
  <r>
    <x v="36"/>
    <s v="38120148.2885726823"/>
    <s v="mobile"/>
    <n v="20"/>
  </r>
  <r>
    <x v="36"/>
    <s v="4405280.4717578167"/>
    <s v="tablet"/>
    <n v="15"/>
  </r>
  <r>
    <x v="36"/>
    <s v="90467623.9340009368"/>
    <s v="mobile"/>
    <n v="12"/>
  </r>
  <r>
    <x v="36"/>
    <s v="77120175.8570057881"/>
    <s v="mobile"/>
    <n v="637"/>
  </r>
  <r>
    <x v="36"/>
    <s v="4049303306.2165018214"/>
    <s v="mobile"/>
    <n v="9"/>
  </r>
  <r>
    <x v="36"/>
    <s v="40733555.3406191674"/>
    <s v="mobile"/>
    <n v="23"/>
  </r>
  <r>
    <x v="36"/>
    <s v="20777248.7133453876"/>
    <s v="mobile"/>
    <n v="8"/>
  </r>
  <r>
    <x v="36"/>
    <s v="25335187.2299023217"/>
    <s v="mobile"/>
    <n v="3"/>
  </r>
  <r>
    <x v="36"/>
    <s v="8446899326.9951195067"/>
    <s v="desktop"/>
    <n v="61"/>
  </r>
  <r>
    <x v="36"/>
    <s v="6822684.1627482502"/>
    <s v="desktop"/>
    <n v="16"/>
  </r>
  <r>
    <x v="36"/>
    <s v="2583761.2257677610"/>
    <s v="desktop"/>
    <n v="217"/>
  </r>
  <r>
    <x v="36"/>
    <s v="11330440.1022375512"/>
    <s v="desktop"/>
    <n v="16"/>
  </r>
  <r>
    <x v="36"/>
    <s v="5254972.8889576683"/>
    <s v="desktop"/>
    <n v="28"/>
  </r>
  <r>
    <x v="36"/>
    <s v="82102048.1975466467"/>
    <s v="desktop"/>
    <n v="6"/>
  </r>
  <r>
    <x v="36"/>
    <s v="62091849.9050525976"/>
    <s v="desktop"/>
    <n v="63"/>
  </r>
  <r>
    <x v="36"/>
    <s v="39631980.9180761075"/>
    <s v="desktop"/>
    <n v="5"/>
  </r>
  <r>
    <x v="36"/>
    <s v="7125962.1798454198"/>
    <s v="desktop"/>
    <n v="39"/>
  </r>
  <r>
    <x v="36"/>
    <s v="72114424.5827774039"/>
    <s v="mobile"/>
    <n v="7"/>
  </r>
  <r>
    <x v="36"/>
    <s v="6086858.9440406777"/>
    <s v="mobile"/>
    <n v="7"/>
  </r>
  <r>
    <x v="36"/>
    <s v="56556427.1030557935"/>
    <s v="mobile"/>
    <n v="21"/>
  </r>
  <r>
    <x v="36"/>
    <s v="52272156.5892056410"/>
    <s v="mobile"/>
    <n v="17"/>
  </r>
  <r>
    <x v="36"/>
    <s v="53675399.0091092182"/>
    <s v="mobile"/>
    <n v="7"/>
  </r>
  <r>
    <x v="36"/>
    <s v="4108803108.5870431970"/>
    <s v="mobile"/>
    <n v="16"/>
  </r>
  <r>
    <x v="36"/>
    <s v="41365261.9493282861"/>
    <s v="mobile"/>
    <n v="5"/>
  </r>
  <r>
    <x v="36"/>
    <s v="7889953.7669030217"/>
    <s v="mobile"/>
    <n v="8"/>
  </r>
  <r>
    <x v="36"/>
    <s v="58104072.2659495100"/>
    <s v="mobile"/>
    <n v="7"/>
  </r>
  <r>
    <x v="36"/>
    <s v="30279612.0796589091"/>
    <s v="desktop"/>
    <n v="1"/>
  </r>
  <r>
    <x v="36"/>
    <s v="7030108.5593636316"/>
    <s v="desktop"/>
    <n v="3"/>
  </r>
  <r>
    <x v="36"/>
    <s v="3133775.9156295221"/>
    <s v="desktop"/>
    <n v="9"/>
  </r>
  <r>
    <x v="36"/>
    <s v="31022795.7870947773"/>
    <s v="desktop"/>
    <n v="42"/>
  </r>
  <r>
    <x v="36"/>
    <s v="23527570.8230617970"/>
    <s v="desktop"/>
    <n v="8"/>
  </r>
  <r>
    <x v="36"/>
    <s v="65189693.2787755996"/>
    <s v="desktop"/>
    <n v="29"/>
  </r>
  <r>
    <x v="36"/>
    <s v="44220779.5067468026"/>
    <s v="desktop"/>
    <n v="5"/>
  </r>
  <r>
    <x v="36"/>
    <s v="3086397.9583021338"/>
    <s v="desktop"/>
    <n v="76"/>
  </r>
  <r>
    <x v="36"/>
    <s v="90544735.0149811314"/>
    <s v="desktop"/>
    <n v="20"/>
  </r>
  <r>
    <x v="36"/>
    <s v="37383357.2206535308"/>
    <s v="mobile"/>
    <n v="19"/>
  </r>
  <r>
    <x v="36"/>
    <s v="8015042.5369619169"/>
    <s v="mobile"/>
    <n v="87"/>
  </r>
  <r>
    <x v="36"/>
    <s v="1663781.3078124746"/>
    <s v="mobile"/>
    <n v="17"/>
  </r>
  <r>
    <x v="36"/>
    <s v="8816916.6059271167"/>
    <s v="mobile"/>
    <n v="6"/>
  </r>
  <r>
    <x v="36"/>
    <s v="38579036.9404376300"/>
    <s v="desktop"/>
    <n v="23"/>
  </r>
  <r>
    <x v="36"/>
    <s v="9691978.5306663074"/>
    <s v="desktop"/>
    <n v="24"/>
  </r>
  <r>
    <x v="37"/>
    <s v="8778258.6853868743"/>
    <s v="desktop"/>
    <n v="35"/>
  </r>
  <r>
    <x v="37"/>
    <s v="84066312.1151239105"/>
    <s v="desktop"/>
    <n v="6"/>
  </r>
  <r>
    <x v="37"/>
    <s v="60290905.3120917328"/>
    <s v="desktop"/>
    <n v="7"/>
  </r>
  <r>
    <x v="37"/>
    <s v="46711302.2852397988"/>
    <s v="desktop"/>
    <n v="12"/>
  </r>
  <r>
    <x v="37"/>
    <s v="55808853.8197957326"/>
    <s v="desktop"/>
    <n v="20"/>
  </r>
  <r>
    <x v="37"/>
    <s v="76850448.7671717404"/>
    <s v="mobile"/>
    <n v="11"/>
  </r>
  <r>
    <x v="37"/>
    <s v="6266467.7992501797"/>
    <s v="desktop"/>
    <n v="21"/>
  </r>
  <r>
    <x v="37"/>
    <s v="9073224.2742948399"/>
    <s v="desktop"/>
    <n v="158"/>
  </r>
  <r>
    <x v="37"/>
    <s v="15957353.1002579110"/>
    <s v="desktop"/>
    <n v="8"/>
  </r>
  <r>
    <x v="37"/>
    <s v="37354985.1803131889"/>
    <s v="desktop"/>
    <n v="54"/>
  </r>
  <r>
    <x v="37"/>
    <s v="84733987.1998752292"/>
    <s v="desktop"/>
    <n v="322"/>
  </r>
  <r>
    <x v="37"/>
    <s v="31634486.5789704122"/>
    <s v="desktop"/>
    <n v="9"/>
  </r>
  <r>
    <x v="37"/>
    <s v="8942620.3768210351"/>
    <s v="desktop"/>
    <n v="501"/>
  </r>
  <r>
    <x v="37"/>
    <s v="7676671.1176734435"/>
    <s v="desktop"/>
    <n v="23"/>
  </r>
  <r>
    <x v="37"/>
    <s v="8058011.9985023895"/>
    <s v="desktop"/>
    <n v="29"/>
  </r>
  <r>
    <x v="37"/>
    <s v="1793657.4173240079"/>
    <s v="desktop"/>
    <n v="15"/>
  </r>
  <r>
    <x v="37"/>
    <s v="3099934.0263391283"/>
    <s v="desktop"/>
    <n v="116"/>
  </r>
  <r>
    <x v="37"/>
    <s v="33437776.5040809109"/>
    <s v="desktop"/>
    <n v="36"/>
  </r>
  <r>
    <x v="37"/>
    <s v="9165170.8636653512"/>
    <s v="desktop"/>
    <n v="9"/>
  </r>
  <r>
    <x v="37"/>
    <s v="23471077.0151968616"/>
    <s v="desktop"/>
    <n v="17"/>
  </r>
  <r>
    <x v="37"/>
    <s v="766583098.5979816085"/>
    <s v="desktop"/>
    <n v="30"/>
  </r>
  <r>
    <x v="37"/>
    <s v="4241710.4464603704"/>
    <s v="desktop"/>
    <n v="187"/>
  </r>
  <r>
    <x v="37"/>
    <s v="52644953.9352687463"/>
    <s v="desktop"/>
    <n v="113"/>
  </r>
  <r>
    <x v="37"/>
    <s v="45465207.4943375965"/>
    <s v="desktop"/>
    <n v="39"/>
  </r>
  <r>
    <x v="37"/>
    <s v="43259288.5905790888"/>
    <s v="desktop"/>
    <n v="159"/>
  </r>
  <r>
    <x v="37"/>
    <s v="99387700.1672480666"/>
    <s v="mobile"/>
    <n v="45"/>
  </r>
  <r>
    <x v="37"/>
    <s v="2113325.1940945017"/>
    <s v="mobile"/>
    <n v="8"/>
  </r>
  <r>
    <x v="37"/>
    <s v="63837285.4662582710"/>
    <s v="mobile"/>
    <n v="119"/>
  </r>
  <r>
    <x v="37"/>
    <s v="4108803108.5870431970"/>
    <s v="mobile"/>
    <n v="53"/>
  </r>
  <r>
    <x v="37"/>
    <s v="1333904.0818259561"/>
    <s v="mobile"/>
    <n v="33"/>
  </r>
  <r>
    <x v="37"/>
    <s v="66638267.7996007059"/>
    <s v="mobile"/>
    <n v="25"/>
  </r>
  <r>
    <x v="37"/>
    <s v="27946409.7040300456"/>
    <s v="mobile"/>
    <n v="8"/>
  </r>
  <r>
    <x v="37"/>
    <s v="5797412.4268230639"/>
    <s v="desktop"/>
    <n v="496"/>
  </r>
  <r>
    <x v="37"/>
    <s v="5112454.3163120988"/>
    <s v="mobile"/>
    <n v="115"/>
  </r>
  <r>
    <x v="37"/>
    <s v="2613398.2166675477"/>
    <s v="mobile"/>
    <n v="14"/>
  </r>
  <r>
    <x v="37"/>
    <s v="59655965.0647426255"/>
    <s v="mobile"/>
    <n v="40"/>
  </r>
  <r>
    <x v="37"/>
    <s v="54650531.8943536891"/>
    <s v="mobile"/>
    <n v="1"/>
  </r>
  <r>
    <x v="37"/>
    <s v="7421090.1311478278"/>
    <s v="mobile"/>
    <n v="13"/>
  </r>
  <r>
    <x v="37"/>
    <s v="7862002.2519400746"/>
    <s v="mobile"/>
    <n v="14"/>
  </r>
  <r>
    <x v="37"/>
    <s v="7644052.7232523165"/>
    <s v="mobile"/>
    <n v="5"/>
  </r>
  <r>
    <x v="37"/>
    <s v="47300109.6237634766"/>
    <s v="desktop"/>
    <n v="84"/>
  </r>
  <r>
    <x v="37"/>
    <s v="16272274.3067840734"/>
    <s v="tablet"/>
    <n v="10"/>
  </r>
  <r>
    <x v="37"/>
    <s v="76327181.8386187810"/>
    <s v="desktop"/>
    <n v="5"/>
  </r>
  <r>
    <x v="37"/>
    <s v="5898251.1308942779"/>
    <s v="desktop"/>
    <n v="3"/>
  </r>
  <r>
    <x v="37"/>
    <s v="8455928.7124581689"/>
    <s v="desktop"/>
    <n v="1"/>
  </r>
  <r>
    <x v="37"/>
    <s v="1026932.0858862293"/>
    <s v="desktop"/>
    <n v="6"/>
  </r>
  <r>
    <x v="37"/>
    <s v="5442666.6069210320"/>
    <s v="desktop"/>
    <n v="36"/>
  </r>
  <r>
    <x v="37"/>
    <s v="30013802.7072681119"/>
    <s v="desktop"/>
    <n v="17"/>
  </r>
  <r>
    <x v="37"/>
    <s v="12411444.0410367159"/>
    <s v="desktop"/>
    <n v="19"/>
  </r>
  <r>
    <x v="37"/>
    <s v="2879559328.6114740318"/>
    <s v="desktop"/>
    <n v="4"/>
  </r>
  <r>
    <x v="37"/>
    <s v="8839256339.1323107592"/>
    <s v="mobile"/>
    <n v="48"/>
  </r>
  <r>
    <x v="37"/>
    <s v="4646569700.1915538567"/>
    <s v="mobile"/>
    <n v="29"/>
  </r>
  <r>
    <x v="37"/>
    <s v="4983577.8461145532"/>
    <s v="mobile"/>
    <n v="5"/>
  </r>
  <r>
    <x v="37"/>
    <s v="73744073.0825120998"/>
    <s v="mobile"/>
    <n v="863"/>
  </r>
  <r>
    <x v="37"/>
    <s v="6662036.7879446573"/>
    <s v="desktop"/>
    <n v="150"/>
  </r>
  <r>
    <x v="37"/>
    <s v="75936532.1243464726"/>
    <s v="desktop"/>
    <n v="13"/>
  </r>
  <r>
    <x v="37"/>
    <s v="71948032.1971599305"/>
    <s v="tablet"/>
    <n v="17"/>
  </r>
  <r>
    <x v="37"/>
    <s v="5761971471.2167723492"/>
    <s v="desktop"/>
    <n v="26"/>
  </r>
  <r>
    <x v="37"/>
    <s v="5118314977.7329883809"/>
    <s v="desktop"/>
    <n v="365"/>
  </r>
  <r>
    <x v="37"/>
    <s v="44050879.9039342218"/>
    <s v="desktop"/>
    <n v="23"/>
  </r>
  <r>
    <x v="37"/>
    <s v="1899612.8238628379"/>
    <s v="desktop"/>
    <n v="78"/>
  </r>
  <r>
    <x v="37"/>
    <s v="8755294.0883074326"/>
    <s v="desktop"/>
    <n v="21"/>
  </r>
  <r>
    <x v="37"/>
    <s v="2504014.4277661262"/>
    <s v="desktop"/>
    <n v="8"/>
  </r>
  <r>
    <x v="37"/>
    <s v="24897762.0454201456"/>
    <s v="desktop"/>
    <n v="3"/>
  </r>
  <r>
    <x v="37"/>
    <s v="8231820.2044663288"/>
    <s v="desktop"/>
    <n v="2"/>
  </r>
  <r>
    <x v="37"/>
    <s v="39049092.9395215156"/>
    <s v="desktop"/>
    <n v="208"/>
  </r>
  <r>
    <x v="37"/>
    <s v="79214612.7407451783"/>
    <s v="desktop"/>
    <n v="195"/>
  </r>
  <r>
    <x v="37"/>
    <s v="44356964.3056281867"/>
    <s v="mobile"/>
    <n v="47"/>
  </r>
  <r>
    <x v="37"/>
    <s v="28394349.8695847806"/>
    <s v="mobile"/>
    <n v="9"/>
  </r>
  <r>
    <x v="37"/>
    <s v="4853857.3181516287"/>
    <s v="mobile"/>
    <n v="6"/>
  </r>
  <r>
    <x v="37"/>
    <s v="32190182.0699794389"/>
    <s v="mobile"/>
    <n v="464"/>
  </r>
  <r>
    <x v="37"/>
    <s v="3969719.1370988267"/>
    <s v="mobile"/>
    <n v="19"/>
  </r>
  <r>
    <x v="37"/>
    <s v="41321784.8870049679"/>
    <s v="mobile"/>
    <n v="632"/>
  </r>
  <r>
    <x v="37"/>
    <s v="8048203.9183206021"/>
    <s v="mobile"/>
    <n v="24"/>
  </r>
  <r>
    <x v="37"/>
    <s v="3376047.9128522886"/>
    <s v="mobile"/>
    <n v="9"/>
  </r>
  <r>
    <x v="37"/>
    <s v="2676882.9156197037"/>
    <s v="mobile"/>
    <n v="25"/>
  </r>
  <r>
    <x v="37"/>
    <s v="24524364.1326643374"/>
    <s v="mobile"/>
    <n v="65"/>
  </r>
  <r>
    <x v="37"/>
    <s v="4807476.3324701251"/>
    <s v="desktop"/>
    <n v="6"/>
  </r>
  <r>
    <x v="37"/>
    <s v="80060316.2715878645"/>
    <s v="desktop"/>
    <n v="21"/>
  </r>
  <r>
    <x v="37"/>
    <s v="66793226.8520233559"/>
    <s v="desktop"/>
    <n v="55"/>
  </r>
  <r>
    <x v="37"/>
    <s v="5929298.3495046149"/>
    <s v="desktop"/>
    <n v="13"/>
  </r>
  <r>
    <x v="37"/>
    <s v="5002058.4107238120"/>
    <s v="tablet"/>
    <n v="94"/>
  </r>
  <r>
    <x v="37"/>
    <s v="46297179.0171278742"/>
    <s v="desktop"/>
    <n v="29"/>
  </r>
  <r>
    <x v="37"/>
    <s v="8670634.2015391312"/>
    <s v="desktop"/>
    <n v="10"/>
  </r>
  <r>
    <x v="37"/>
    <s v="2505234.3838284690"/>
    <s v="desktop"/>
    <n v="127"/>
  </r>
  <r>
    <x v="37"/>
    <s v="7750159.6505312378"/>
    <s v="desktop"/>
    <n v="343"/>
  </r>
  <r>
    <x v="37"/>
    <s v="91274512.0451281678"/>
    <s v="desktop"/>
    <n v="12"/>
  </r>
  <r>
    <x v="37"/>
    <s v="4571300.1430687449"/>
    <s v="desktop"/>
    <n v="271"/>
  </r>
  <r>
    <x v="37"/>
    <s v="1854862.9557304483"/>
    <s v="desktop"/>
    <n v="35"/>
  </r>
  <r>
    <x v="37"/>
    <s v="2871704.5311484997"/>
    <s v="desktop"/>
    <n v="28"/>
  </r>
  <r>
    <x v="37"/>
    <s v="1050089385.0196776808"/>
    <s v="desktop"/>
    <n v="28"/>
  </r>
  <r>
    <x v="37"/>
    <s v="4970125.1163716142"/>
    <s v="desktop"/>
    <n v="5"/>
  </r>
  <r>
    <x v="37"/>
    <s v="2546049.6626963713"/>
    <s v="desktop"/>
    <n v="20"/>
  </r>
  <r>
    <x v="37"/>
    <s v="8432100.8786702190"/>
    <s v="desktop"/>
    <n v="7"/>
  </r>
  <r>
    <x v="37"/>
    <s v="8086948.1354933724"/>
    <s v="mobile"/>
    <n v="51"/>
  </r>
  <r>
    <x v="37"/>
    <s v="7709361184.1393664585"/>
    <s v="mobile"/>
    <n v="29"/>
  </r>
  <r>
    <x v="37"/>
    <s v="6020319.3841039807"/>
    <s v="mobile"/>
    <n v="147"/>
  </r>
  <r>
    <x v="37"/>
    <s v="47489797.9423500206"/>
    <s v="mobile"/>
    <n v="3"/>
  </r>
  <r>
    <x v="37"/>
    <s v="3694504.8835378753"/>
    <s v="mobile"/>
    <n v="13"/>
  </r>
  <r>
    <x v="37"/>
    <s v="1219636.7573278529"/>
    <s v="mobile"/>
    <n v="476"/>
  </r>
  <r>
    <x v="37"/>
    <s v="79553165.4071602117"/>
    <s v="mobile"/>
    <n v="14"/>
  </r>
  <r>
    <x v="37"/>
    <s v="25335187.2299023217"/>
    <s v="mobile"/>
    <n v="7"/>
  </r>
  <r>
    <x v="37"/>
    <s v="52407464.0313773688"/>
    <s v="mobile"/>
    <n v="5"/>
  </r>
  <r>
    <x v="37"/>
    <s v="68810872.5074560693"/>
    <s v="desktop"/>
    <n v="15"/>
  </r>
  <r>
    <x v="37"/>
    <s v="66722347.8983163223"/>
    <s v="desktop"/>
    <n v="415"/>
  </r>
  <r>
    <x v="37"/>
    <s v="7330479.6061874897"/>
    <s v="desktop"/>
    <n v="29"/>
  </r>
  <r>
    <x v="37"/>
    <s v="10945077.7212556025"/>
    <s v="desktop"/>
    <n v="10"/>
  </r>
  <r>
    <x v="37"/>
    <s v="2317598.9209464204"/>
    <s v="mobile"/>
    <n v="9"/>
  </r>
  <r>
    <x v="37"/>
    <s v="76034714.5172119749"/>
    <s v="mobile"/>
    <n v="9"/>
  </r>
  <r>
    <x v="37"/>
    <s v="3457650.2924951409"/>
    <s v="mobile"/>
    <n v="20"/>
  </r>
  <r>
    <x v="38"/>
    <s v="88244617.7250834425"/>
    <s v="desktop"/>
    <n v="26"/>
  </r>
  <r>
    <x v="38"/>
    <s v="41473698.5123929648"/>
    <s v="mobile"/>
    <n v="37"/>
  </r>
  <r>
    <x v="38"/>
    <s v="13364975.1358294130"/>
    <s v="mobile"/>
    <n v="123"/>
  </r>
  <r>
    <x v="38"/>
    <s v="5769896.1495177245"/>
    <s v="desktop"/>
    <n v="165"/>
  </r>
  <r>
    <x v="38"/>
    <s v="3385850.7952852405"/>
    <s v="desktop"/>
    <n v="171"/>
  </r>
  <r>
    <x v="38"/>
    <s v="28202253.7064162636"/>
    <s v="tablet"/>
    <n v="47"/>
  </r>
  <r>
    <x v="38"/>
    <s v="82318647.2923735234"/>
    <s v="desktop"/>
    <n v="50"/>
  </r>
  <r>
    <x v="38"/>
    <s v="68062973.3734091414"/>
    <s v="desktop"/>
    <n v="29"/>
  </r>
  <r>
    <x v="38"/>
    <s v="5297765.6768178190"/>
    <s v="desktop"/>
    <n v="32"/>
  </r>
  <r>
    <x v="38"/>
    <s v="77925772.4472848106"/>
    <s v="desktop"/>
    <n v="10"/>
  </r>
  <r>
    <x v="38"/>
    <s v="13285520.2959269878"/>
    <s v="desktop"/>
    <n v="14"/>
  </r>
  <r>
    <x v="38"/>
    <s v="69394153.6174338025"/>
    <s v="desktop"/>
    <n v="6"/>
  </r>
  <r>
    <x v="38"/>
    <s v="10172849.5375293351"/>
    <s v="desktop"/>
    <n v="17"/>
  </r>
  <r>
    <x v="38"/>
    <s v="6049306.9124313007"/>
    <s v="desktop"/>
    <n v="73"/>
  </r>
  <r>
    <x v="38"/>
    <s v="77283283.8065996514"/>
    <s v="desktop"/>
    <n v="62"/>
  </r>
  <r>
    <x v="38"/>
    <s v="44974147.5717650402"/>
    <s v="desktop"/>
    <n v="63"/>
  </r>
  <r>
    <x v="38"/>
    <s v="71987837.5870418470"/>
    <s v="desktop"/>
    <n v="323"/>
  </r>
  <r>
    <x v="38"/>
    <s v="73829542.7019776287"/>
    <s v="desktop"/>
    <n v="82"/>
  </r>
  <r>
    <x v="38"/>
    <s v="18352719.3439042150"/>
    <s v="desktop"/>
    <n v="21"/>
  </r>
  <r>
    <x v="38"/>
    <s v="4231038.0723891741"/>
    <s v="desktop"/>
    <n v="112"/>
  </r>
  <r>
    <x v="38"/>
    <s v="1398743.9446501908"/>
    <s v="desktop"/>
    <n v="58"/>
  </r>
  <r>
    <x v="38"/>
    <s v="36739590.6951379629"/>
    <s v="desktop"/>
    <n v="179"/>
  </r>
  <r>
    <x v="38"/>
    <s v="48713927.3135258219"/>
    <s v="desktop"/>
    <n v="11"/>
  </r>
  <r>
    <x v="38"/>
    <s v="70092642.2710325772"/>
    <s v="desktop"/>
    <n v="103"/>
  </r>
  <r>
    <x v="38"/>
    <s v="88898171.1110922469"/>
    <s v="desktop"/>
    <n v="7"/>
  </r>
  <r>
    <x v="38"/>
    <s v="2543812.1952863671"/>
    <s v="desktop"/>
    <n v="8"/>
  </r>
  <r>
    <x v="38"/>
    <s v="28471582.5014474639"/>
    <s v="mobile"/>
    <n v="17"/>
  </r>
  <r>
    <x v="38"/>
    <s v="56346352.5809156833"/>
    <s v="mobile"/>
    <n v="31"/>
  </r>
  <r>
    <x v="38"/>
    <s v="23631351.0257452991"/>
    <s v="mobile"/>
    <n v="26"/>
  </r>
  <r>
    <x v="38"/>
    <s v="5232022.2769052718"/>
    <s v="mobile"/>
    <n v="404"/>
  </r>
  <r>
    <x v="38"/>
    <s v="85394891.9561309156"/>
    <s v="mobile"/>
    <n v="11"/>
  </r>
  <r>
    <x v="38"/>
    <s v="27433238.8199790608"/>
    <s v="mobile"/>
    <n v="11"/>
  </r>
  <r>
    <x v="38"/>
    <s v="2036422.8911886857"/>
    <s v="mobile"/>
    <n v="26"/>
  </r>
  <r>
    <x v="38"/>
    <s v="2847475.1550624346"/>
    <s v="mobile"/>
    <n v="61"/>
  </r>
  <r>
    <x v="38"/>
    <s v="49204088.5414438728"/>
    <s v="mobile"/>
    <n v="738"/>
  </r>
  <r>
    <x v="38"/>
    <s v="3393889.7396147285"/>
    <s v="mobile"/>
    <n v="97"/>
  </r>
  <r>
    <x v="38"/>
    <s v="2139760586.0871468639"/>
    <s v="mobile"/>
    <n v="87"/>
  </r>
  <r>
    <x v="38"/>
    <s v="4766068.4048598783"/>
    <s v="mobile"/>
    <n v="37"/>
  </r>
  <r>
    <x v="38"/>
    <s v="73788836.6647022716"/>
    <s v="mobile"/>
    <n v="16"/>
  </r>
  <r>
    <x v="38"/>
    <s v="6136308840.6700964793"/>
    <s v="desktop"/>
    <n v="4"/>
  </r>
  <r>
    <x v="38"/>
    <s v="17270185.4245519703"/>
    <s v="desktop"/>
    <n v="13"/>
  </r>
  <r>
    <x v="38"/>
    <s v="47705051.4543207032"/>
    <s v="desktop"/>
    <n v="125"/>
  </r>
  <r>
    <x v="38"/>
    <s v="7634543.7021985089"/>
    <s v="desktop"/>
    <n v="66"/>
  </r>
  <r>
    <x v="38"/>
    <s v="29135809.8049828412"/>
    <s v="desktop"/>
    <n v="25"/>
  </r>
  <r>
    <x v="38"/>
    <s v="7595660.4464003027"/>
    <s v="desktop"/>
    <n v="8"/>
  </r>
  <r>
    <x v="38"/>
    <s v="72227997.0657116551"/>
    <s v="desktop"/>
    <n v="9"/>
  </r>
  <r>
    <x v="38"/>
    <s v="28872668.2787464461"/>
    <s v="desktop"/>
    <n v="267"/>
  </r>
  <r>
    <x v="38"/>
    <s v="35563232.0919900786"/>
    <s v="desktop"/>
    <n v="4"/>
  </r>
  <r>
    <x v="38"/>
    <s v="4705602.5117173147"/>
    <s v="desktop"/>
    <n v="10"/>
  </r>
  <r>
    <x v="38"/>
    <s v="43678268.2433515488"/>
    <s v="desktop"/>
    <n v="35"/>
  </r>
  <r>
    <x v="38"/>
    <s v="8435794.6872177111"/>
    <s v="desktop"/>
    <n v="16"/>
  </r>
  <r>
    <x v="38"/>
    <s v="66095345.4369472046"/>
    <s v="desktop"/>
    <n v="37"/>
  </r>
  <r>
    <x v="38"/>
    <s v="3846424.1179556219"/>
    <s v="mobile"/>
    <n v="59"/>
  </r>
  <r>
    <x v="38"/>
    <s v="44080603.5651121314"/>
    <s v="mobile"/>
    <n v="14"/>
  </r>
  <r>
    <x v="38"/>
    <s v="54571089.7076275652"/>
    <s v="mobile"/>
    <n v="10"/>
  </r>
  <r>
    <x v="38"/>
    <s v="78412371.3141968463"/>
    <s v="mobile"/>
    <n v="16"/>
  </r>
  <r>
    <x v="38"/>
    <s v="4951824232.2987874402"/>
    <s v="mobile"/>
    <n v="243"/>
  </r>
  <r>
    <x v="38"/>
    <s v="76769290.7382777741"/>
    <s v="desktop"/>
    <n v="21"/>
  </r>
  <r>
    <x v="38"/>
    <s v="18210686.3272655150"/>
    <s v="desktop"/>
    <n v="47"/>
  </r>
  <r>
    <x v="38"/>
    <s v="1623303.0112065155"/>
    <s v="desktop"/>
    <n v="85"/>
  </r>
  <r>
    <x v="38"/>
    <s v="7581468.6871965622"/>
    <s v="desktop"/>
    <n v="164"/>
  </r>
  <r>
    <x v="38"/>
    <s v="11100960.2667996478"/>
    <s v="desktop"/>
    <n v="22"/>
  </r>
  <r>
    <x v="38"/>
    <s v="120213587.8623308554"/>
    <s v="desktop"/>
    <n v="100"/>
  </r>
  <r>
    <x v="38"/>
    <s v="3723940.1709320867"/>
    <s v="desktop"/>
    <n v="41"/>
  </r>
  <r>
    <x v="38"/>
    <s v="4773984.3495123536"/>
    <s v="desktop"/>
    <n v="19"/>
  </r>
  <r>
    <x v="38"/>
    <s v="63264809.7446857295"/>
    <s v="desktop"/>
    <n v="156"/>
  </r>
  <r>
    <x v="38"/>
    <s v="24438494.0879270947"/>
    <s v="desktop"/>
    <n v="11"/>
  </r>
  <r>
    <x v="38"/>
    <s v="7162398.2588038279"/>
    <s v="desktop"/>
    <n v="38"/>
  </r>
  <r>
    <x v="38"/>
    <s v="5187937.6738524538"/>
    <s v="desktop"/>
    <n v="15"/>
  </r>
  <r>
    <x v="38"/>
    <s v="53066733.3024849807"/>
    <s v="desktop"/>
    <n v="134"/>
  </r>
  <r>
    <x v="38"/>
    <s v="6195712.5561534807"/>
    <s v="desktop"/>
    <n v="22"/>
  </r>
  <r>
    <x v="38"/>
    <s v="6354182.0340556014"/>
    <s v="desktop"/>
    <n v="21"/>
  </r>
  <r>
    <x v="38"/>
    <s v="1482920.5399544265"/>
    <s v="desktop"/>
    <n v="24"/>
  </r>
  <r>
    <x v="38"/>
    <s v="39049092.9395215156"/>
    <s v="desktop"/>
    <n v="8"/>
  </r>
  <r>
    <x v="38"/>
    <s v="33063796.1679893984"/>
    <s v="desktop"/>
    <n v="32"/>
  </r>
  <r>
    <x v="38"/>
    <s v="56113189.2026367185"/>
    <s v="desktop"/>
    <n v="8"/>
  </r>
  <r>
    <x v="38"/>
    <s v="32916395.5650273385"/>
    <s v="desktop"/>
    <n v="17"/>
  </r>
  <r>
    <x v="38"/>
    <s v="37788537.8066322578"/>
    <s v="desktop"/>
    <n v="9"/>
  </r>
  <r>
    <x v="38"/>
    <s v="7616254.5240355876"/>
    <s v="desktop"/>
    <n v="41"/>
  </r>
  <r>
    <x v="38"/>
    <s v="89978465.7775557150"/>
    <s v="mobile"/>
    <n v="30"/>
  </r>
  <r>
    <x v="38"/>
    <s v="3233712.0355007382"/>
    <s v="mobile"/>
    <n v="12"/>
  </r>
  <r>
    <x v="38"/>
    <s v="6946816.3841849120"/>
    <s v="mobile"/>
    <n v="29"/>
  </r>
  <r>
    <x v="38"/>
    <s v="97950097.5837353470"/>
    <s v="mobile"/>
    <n v="211"/>
  </r>
  <r>
    <x v="38"/>
    <s v="44446265.4202947785"/>
    <s v="mobile"/>
    <n v="7"/>
  </r>
  <r>
    <x v="38"/>
    <s v="3175490.8020123919"/>
    <s v="mobile"/>
    <n v="1028"/>
  </r>
  <r>
    <x v="38"/>
    <s v="5001471.2370722840"/>
    <s v="mobile"/>
    <n v="23"/>
  </r>
  <r>
    <x v="38"/>
    <s v="80398780.9551070781"/>
    <s v="mobile"/>
    <n v="43"/>
  </r>
  <r>
    <x v="38"/>
    <s v="83961186.4892260627"/>
    <s v="mobile"/>
    <n v="13"/>
  </r>
  <r>
    <x v="38"/>
    <s v="76881246.6635124338"/>
    <s v="mobile"/>
    <n v="21"/>
  </r>
  <r>
    <x v="38"/>
    <s v="49763131.6438442163"/>
    <s v="mobile"/>
    <n v="80"/>
  </r>
  <r>
    <x v="38"/>
    <s v="34302730.6446909649"/>
    <s v="mobile"/>
    <n v="9"/>
  </r>
  <r>
    <x v="38"/>
    <s v="5161034.1094954200"/>
    <s v="mobile"/>
    <n v="9"/>
  </r>
  <r>
    <x v="38"/>
    <s v="80690641.6797441583"/>
    <s v="mobile"/>
    <n v="6"/>
  </r>
  <r>
    <x v="38"/>
    <s v="6948517.7826846100"/>
    <s v="mobile"/>
    <n v="32"/>
  </r>
  <r>
    <x v="38"/>
    <s v="5810898.6934583450"/>
    <s v="desktop"/>
    <n v="269"/>
  </r>
  <r>
    <x v="38"/>
    <s v="8533898109.8642223999"/>
    <s v="mobile"/>
    <n v="11"/>
  </r>
  <r>
    <x v="38"/>
    <s v="7945395.8197113765"/>
    <s v="desktop"/>
    <n v="9"/>
  </r>
  <r>
    <x v="38"/>
    <s v="3589790.3119302179"/>
    <s v="desktop"/>
    <n v="36"/>
  </r>
  <r>
    <x v="38"/>
    <s v="67050800.3768789367"/>
    <s v="desktop"/>
    <n v="254"/>
  </r>
  <r>
    <x v="38"/>
    <s v="6614915.9778990786"/>
    <s v="desktop"/>
    <n v="36"/>
  </r>
  <r>
    <x v="38"/>
    <s v="7848612.5364146017"/>
    <s v="desktop"/>
    <n v="25"/>
  </r>
  <r>
    <x v="38"/>
    <s v="5002058.4107238120"/>
    <s v="tablet"/>
    <n v="16"/>
  </r>
  <r>
    <x v="38"/>
    <s v="29538225.3205476258"/>
    <s v="tablet"/>
    <n v="7"/>
  </r>
  <r>
    <x v="38"/>
    <s v="47731614.5840289942"/>
    <s v="desktop"/>
    <n v="17"/>
  </r>
  <r>
    <x v="38"/>
    <s v="2701051.6884497528"/>
    <s v="desktop"/>
    <n v="47"/>
  </r>
  <r>
    <x v="38"/>
    <s v="85312914.8686882545"/>
    <s v="desktop"/>
    <n v="21"/>
  </r>
  <r>
    <x v="38"/>
    <s v="3578162.0623899917"/>
    <s v="desktop"/>
    <n v="73"/>
  </r>
  <r>
    <x v="38"/>
    <s v="69458824.5462655089"/>
    <s v="desktop"/>
    <n v="24"/>
  </r>
  <r>
    <x v="38"/>
    <s v="7725658.2117768050"/>
    <s v="desktop"/>
    <n v="29"/>
  </r>
  <r>
    <x v="38"/>
    <s v="1336873.9384913636"/>
    <s v="desktop"/>
    <n v="4"/>
  </r>
  <r>
    <x v="38"/>
    <s v="76282145.6467825759"/>
    <s v="desktop"/>
    <n v="-412"/>
  </r>
  <r>
    <x v="38"/>
    <s v="43332866.6587062300"/>
    <s v="desktop"/>
    <n v="3"/>
  </r>
  <r>
    <x v="38"/>
    <s v="3644566278.6602625320"/>
    <s v="desktop"/>
    <n v="46"/>
  </r>
  <r>
    <x v="38"/>
    <s v="59219545.0213652475"/>
    <s v="desktop"/>
    <n v="6"/>
  </r>
  <r>
    <x v="38"/>
    <s v="43259288.5905790888"/>
    <s v="desktop"/>
    <n v="7"/>
  </r>
  <r>
    <x v="38"/>
    <s v="6849736.6701665513"/>
    <s v="mobile"/>
    <n v="13"/>
  </r>
  <r>
    <x v="38"/>
    <s v="16742325.1460084940"/>
    <s v="mobile"/>
    <n v="17"/>
  </r>
  <r>
    <x v="38"/>
    <s v="73553329.4007239021"/>
    <s v="mobile"/>
    <n v="101"/>
  </r>
  <r>
    <x v="38"/>
    <s v="4976040.5511752417"/>
    <s v="mobile"/>
    <n v="96"/>
  </r>
  <r>
    <x v="38"/>
    <s v="46864690.7092927333"/>
    <s v="mobile"/>
    <n v="6"/>
  </r>
  <r>
    <x v="38"/>
    <s v="6810577.5817571027"/>
    <s v="tablet"/>
    <n v="4"/>
  </r>
  <r>
    <x v="38"/>
    <s v="49793755.7550891425"/>
    <s v="desktop"/>
    <n v="52"/>
  </r>
  <r>
    <x v="38"/>
    <s v="4738947.9438471560"/>
    <s v="desktop"/>
    <n v="18"/>
  </r>
  <r>
    <x v="38"/>
    <s v="55182047.5260548965"/>
    <s v="desktop"/>
    <n v="13"/>
  </r>
  <r>
    <x v="38"/>
    <s v="27683683.6299831306"/>
    <s v="desktop"/>
    <n v="26"/>
  </r>
  <r>
    <x v="38"/>
    <s v="76282145.6467825759"/>
    <s v="mobile"/>
    <n v="16"/>
  </r>
  <r>
    <x v="38"/>
    <s v="70587803.9229757124"/>
    <s v="mobile"/>
    <n v="78"/>
  </r>
  <r>
    <x v="38"/>
    <s v="24438494.0879270947"/>
    <s v="mobile"/>
    <n v="57"/>
  </r>
  <r>
    <x v="39"/>
    <s v="6491610.4022550572"/>
    <s v="desktop"/>
    <n v="26"/>
  </r>
  <r>
    <x v="39"/>
    <s v="45644670.7272314798"/>
    <s v="tablet"/>
    <n v="30"/>
  </r>
  <r>
    <x v="39"/>
    <s v="19051578.9987004732"/>
    <s v="desktop"/>
    <n v="42"/>
  </r>
  <r>
    <x v="39"/>
    <s v="90038379.9838021098"/>
    <s v="desktop"/>
    <n v="14"/>
  </r>
  <r>
    <x v="39"/>
    <s v="5177505373.3913252249"/>
    <s v="desktop"/>
    <n v="10"/>
  </r>
  <r>
    <x v="39"/>
    <s v="28887365.2174306769"/>
    <s v="desktop"/>
    <n v="74"/>
  </r>
  <r>
    <x v="39"/>
    <s v="32985797.1699921045"/>
    <s v="desktop"/>
    <n v="653"/>
  </r>
  <r>
    <x v="39"/>
    <s v="1540308157.4120074434"/>
    <s v="desktop"/>
    <n v="37"/>
  </r>
  <r>
    <x v="39"/>
    <s v="12980467.8586280455"/>
    <s v="desktop"/>
    <n v="6"/>
  </r>
  <r>
    <x v="39"/>
    <s v="36617700.9924531429"/>
    <s v="desktop"/>
    <n v="40"/>
  </r>
  <r>
    <x v="39"/>
    <s v="7752642.5155419861"/>
    <s v="desktop"/>
    <n v="18"/>
  </r>
  <r>
    <x v="39"/>
    <s v="9963542.3978980993"/>
    <s v="desktop"/>
    <n v="10"/>
  </r>
  <r>
    <x v="39"/>
    <s v="8633002.3339270787"/>
    <s v="desktop"/>
    <n v="9"/>
  </r>
  <r>
    <x v="39"/>
    <s v="73143977.4968623389"/>
    <s v="desktop"/>
    <n v="208"/>
  </r>
  <r>
    <x v="39"/>
    <s v="50054690.0206427992"/>
    <s v="desktop"/>
    <n v="68"/>
  </r>
  <r>
    <x v="39"/>
    <s v="28108956.4390354387"/>
    <s v="desktop"/>
    <n v="21"/>
  </r>
  <r>
    <x v="39"/>
    <s v="87252370.8743434151"/>
    <s v="desktop"/>
    <n v="31"/>
  </r>
  <r>
    <x v="39"/>
    <s v="9216625.5237279736"/>
    <s v="desktop"/>
    <n v="17"/>
  </r>
  <r>
    <x v="39"/>
    <s v="8318901.1862922120"/>
    <s v="desktop"/>
    <n v="218"/>
  </r>
  <r>
    <x v="39"/>
    <s v="7011382.8362674713"/>
    <s v="desktop"/>
    <n v="25"/>
  </r>
  <r>
    <x v="39"/>
    <s v="59495950.2019580073"/>
    <s v="desktop"/>
    <n v="8"/>
  </r>
  <r>
    <x v="39"/>
    <s v="8692137.5304436767"/>
    <s v="desktop"/>
    <n v="35"/>
  </r>
  <r>
    <x v="39"/>
    <s v="90640042.4789797090"/>
    <s v="mobile"/>
    <n v="12"/>
  </r>
  <r>
    <x v="39"/>
    <s v="4406786.1288886842"/>
    <s v="mobile"/>
    <n v="4"/>
  </r>
  <r>
    <x v="39"/>
    <s v="6034317.4561707953"/>
    <s v="mobile"/>
    <n v="172"/>
  </r>
  <r>
    <x v="39"/>
    <s v="8112206.8437064088"/>
    <s v="mobile"/>
    <n v="51"/>
  </r>
  <r>
    <x v="39"/>
    <s v="4551285.5053498474"/>
    <s v="mobile"/>
    <n v="8"/>
  </r>
  <r>
    <x v="39"/>
    <s v="23761519.9043529493"/>
    <s v="mobile"/>
    <n v="12"/>
  </r>
  <r>
    <x v="39"/>
    <s v="84288512.1820202145"/>
    <s v="mobile"/>
    <n v="38"/>
  </r>
  <r>
    <x v="39"/>
    <s v="6372054.7429791043"/>
    <s v="mobile"/>
    <n v="5"/>
  </r>
  <r>
    <x v="39"/>
    <s v="1996506.7082614036"/>
    <s v="mobile"/>
    <n v="30"/>
  </r>
  <r>
    <x v="39"/>
    <s v="74208315.1089315761"/>
    <s v="mobile"/>
    <n v="722"/>
  </r>
  <r>
    <x v="39"/>
    <s v="7468279.0238776028"/>
    <s v="mobile"/>
    <n v="4"/>
  </r>
  <r>
    <x v="39"/>
    <s v="70947919.9290448682"/>
    <s v="mobile"/>
    <n v="-208"/>
  </r>
  <r>
    <x v="39"/>
    <s v="60359955.7443344317"/>
    <s v="mobile"/>
    <n v="440"/>
  </r>
  <r>
    <x v="39"/>
    <s v="4748147.0896463590"/>
    <s v="desktop"/>
    <n v="13"/>
  </r>
  <r>
    <x v="39"/>
    <s v="63378233.4846691578"/>
    <s v="desktop"/>
    <n v="398"/>
  </r>
  <r>
    <x v="39"/>
    <s v="29659184.3200898552"/>
    <s v="desktop"/>
    <n v="16"/>
  </r>
  <r>
    <x v="39"/>
    <s v="6901273.5838040643"/>
    <s v="desktop"/>
    <n v="331"/>
  </r>
  <r>
    <x v="39"/>
    <s v="47731614.5840289942"/>
    <s v="desktop"/>
    <n v="27"/>
  </r>
  <r>
    <x v="39"/>
    <s v="39077253.7899061745"/>
    <s v="desktop"/>
    <n v="5"/>
  </r>
  <r>
    <x v="39"/>
    <s v="8278411.7423220409"/>
    <s v="desktop"/>
    <n v="25"/>
  </r>
  <r>
    <x v="39"/>
    <s v="75897668.9066103152"/>
    <s v="desktop"/>
    <n v="59"/>
  </r>
  <r>
    <x v="39"/>
    <s v="60082841.6448395764"/>
    <s v="desktop"/>
    <n v="173"/>
  </r>
  <r>
    <x v="39"/>
    <s v="6989932.8832534125"/>
    <s v="desktop"/>
    <n v="599"/>
  </r>
  <r>
    <x v="39"/>
    <s v="22960903.4572081213"/>
    <s v="mobile"/>
    <n v="18"/>
  </r>
  <r>
    <x v="39"/>
    <s v="55194119.6469234549"/>
    <s v="mobile"/>
    <n v="50"/>
  </r>
  <r>
    <x v="39"/>
    <s v="1213730.9590306741"/>
    <s v="tablet"/>
    <n v="26"/>
  </r>
  <r>
    <x v="39"/>
    <s v="7859149.7466935504"/>
    <s v="desktop"/>
    <n v="32"/>
  </r>
  <r>
    <x v="39"/>
    <s v="25641126.8268292253"/>
    <s v="desktop"/>
    <n v="6"/>
  </r>
  <r>
    <x v="39"/>
    <s v="4070503.9473605760"/>
    <s v="desktop"/>
    <n v="1271"/>
  </r>
  <r>
    <x v="39"/>
    <s v="63264809.7446857295"/>
    <s v="desktop"/>
    <n v="5"/>
  </r>
  <r>
    <x v="39"/>
    <s v="3112347.1388526373"/>
    <s v="desktop"/>
    <n v="351"/>
  </r>
  <r>
    <x v="39"/>
    <s v="8182020.1465119607"/>
    <s v="desktop"/>
    <n v="6"/>
  </r>
  <r>
    <x v="39"/>
    <s v="7477637.2776014049"/>
    <s v="desktop"/>
    <n v="495"/>
  </r>
  <r>
    <x v="39"/>
    <s v="80120305.1144725890"/>
    <s v="desktop"/>
    <n v="252"/>
  </r>
  <r>
    <x v="39"/>
    <s v="2265258.0325769455"/>
    <s v="desktop"/>
    <n v="10"/>
  </r>
  <r>
    <x v="39"/>
    <s v="79509844.1081277926"/>
    <s v="desktop"/>
    <n v="9"/>
  </r>
  <r>
    <x v="39"/>
    <s v="59044937.5350894136"/>
    <s v="desktop"/>
    <n v="24"/>
  </r>
  <r>
    <x v="39"/>
    <s v="76568713.5662041611"/>
    <s v="desktop"/>
    <n v="631"/>
  </r>
  <r>
    <x v="39"/>
    <s v="4496984646.3938240261"/>
    <s v="desktop"/>
    <n v="570"/>
  </r>
  <r>
    <x v="39"/>
    <s v="70947919.9290448682"/>
    <s v="desktop"/>
    <n v="5"/>
  </r>
  <r>
    <x v="39"/>
    <s v="3285600.5439399395"/>
    <s v="desktop"/>
    <n v="14"/>
  </r>
  <r>
    <x v="39"/>
    <s v="11394862.3475151142"/>
    <s v="desktop"/>
    <n v="7"/>
  </r>
  <r>
    <x v="39"/>
    <s v="65958191.5856647416"/>
    <s v="desktop"/>
    <n v="4"/>
  </r>
  <r>
    <x v="39"/>
    <s v="66893006.1942990677"/>
    <s v="desktop"/>
    <n v="30"/>
  </r>
  <r>
    <x v="39"/>
    <s v="22419726.6739298007"/>
    <s v="desktop"/>
    <n v="3"/>
  </r>
  <r>
    <x v="39"/>
    <s v="5542571.2196139050"/>
    <s v="mobile"/>
    <n v="41"/>
  </r>
  <r>
    <x v="39"/>
    <s v="39887388.4118342505"/>
    <s v="mobile"/>
    <n v="42"/>
  </r>
  <r>
    <x v="39"/>
    <s v="61103004.4108922855"/>
    <s v="mobile"/>
    <n v="9"/>
  </r>
  <r>
    <x v="39"/>
    <s v="3006717593.4039698577"/>
    <s v="mobile"/>
    <n v="219"/>
  </r>
  <r>
    <x v="39"/>
    <s v="54389014.0787674086"/>
    <s v="mobile"/>
    <n v="6"/>
  </r>
  <r>
    <x v="39"/>
    <s v="84385511.3999029850"/>
    <s v="mobile"/>
    <n v="22"/>
  </r>
  <r>
    <x v="39"/>
    <s v="4529327.1786171238"/>
    <s v="mobile"/>
    <n v="13"/>
  </r>
  <r>
    <x v="39"/>
    <s v="93726689.1651052227"/>
    <s v="mobile"/>
    <n v="69"/>
  </r>
  <r>
    <x v="39"/>
    <s v="3958978.4221705170"/>
    <s v="mobile"/>
    <n v="126"/>
  </r>
  <r>
    <x v="39"/>
    <s v="8407414.5461879117"/>
    <s v="mobile"/>
    <n v="8"/>
  </r>
  <r>
    <x v="39"/>
    <s v="35982193.4567496362"/>
    <s v="mobile"/>
    <n v="1015"/>
  </r>
  <r>
    <x v="39"/>
    <s v="57746120.5810540778"/>
    <s v="mobile"/>
    <n v="25"/>
  </r>
  <r>
    <x v="39"/>
    <s v="50471872.4769330494"/>
    <s v="mobile"/>
    <n v="11"/>
  </r>
  <r>
    <x v="39"/>
    <s v="16792960.6856169915"/>
    <s v="mobile"/>
    <n v="10"/>
  </r>
  <r>
    <x v="39"/>
    <s v="10111055.8768683862"/>
    <s v="mobile"/>
    <n v="9"/>
  </r>
  <r>
    <x v="39"/>
    <s v="60695124.4742262801"/>
    <s v="mobile"/>
    <n v="3"/>
  </r>
  <r>
    <x v="39"/>
    <s v="16851116.6419517132"/>
    <s v="mobile"/>
    <n v="12"/>
  </r>
  <r>
    <x v="39"/>
    <s v="6176511.0161757198"/>
    <s v="desktop"/>
    <n v="415"/>
  </r>
  <r>
    <x v="39"/>
    <s v="3274035.7886971888"/>
    <s v="desktop"/>
    <n v="13"/>
  </r>
  <r>
    <x v="39"/>
    <s v="42973705.2604123071"/>
    <s v="desktop"/>
    <n v="835"/>
  </r>
  <r>
    <x v="39"/>
    <s v="1353275.7298249705"/>
    <s v="mobile"/>
    <n v="4"/>
  </r>
  <r>
    <x v="39"/>
    <s v="4987157.9547809982"/>
    <s v="desktop"/>
    <n v="31"/>
  </r>
  <r>
    <x v="39"/>
    <s v="5640270.2841313070"/>
    <s v="desktop"/>
    <n v="13"/>
  </r>
  <r>
    <x v="39"/>
    <s v="88609982.3067509014"/>
    <s v="desktop"/>
    <n v="10"/>
  </r>
  <r>
    <x v="39"/>
    <s v="7307937.9736138181"/>
    <s v="desktop"/>
    <n v="43"/>
  </r>
  <r>
    <x v="39"/>
    <s v="7982465.7564916416"/>
    <s v="desktop"/>
    <n v="23"/>
  </r>
  <r>
    <x v="39"/>
    <s v="6524949.7576513689"/>
    <s v="desktop"/>
    <n v="8"/>
  </r>
  <r>
    <x v="39"/>
    <s v="57342716.1787863925"/>
    <s v="desktop"/>
    <n v="3"/>
  </r>
  <r>
    <x v="39"/>
    <s v="63322638.6145263794"/>
    <s v="desktop"/>
    <n v="14"/>
  </r>
  <r>
    <x v="39"/>
    <s v="33228466.7506889878"/>
    <s v="desktop"/>
    <n v="35"/>
  </r>
  <r>
    <x v="39"/>
    <s v="31733645.3711323316"/>
    <s v="desktop"/>
    <n v="904"/>
  </r>
  <r>
    <x v="39"/>
    <s v="7266315847.3933453880"/>
    <s v="desktop"/>
    <n v="113"/>
  </r>
  <r>
    <x v="39"/>
    <s v="36091629.1274862467"/>
    <s v="desktop"/>
    <n v="205"/>
  </r>
  <r>
    <x v="39"/>
    <s v="4769532.2724009973"/>
    <s v="mobile"/>
    <n v="9"/>
  </r>
  <r>
    <x v="39"/>
    <s v="8388141.0328660035"/>
    <s v="mobile"/>
    <n v="184"/>
  </r>
  <r>
    <x v="39"/>
    <s v="51071588.2298808294"/>
    <s v="mobile"/>
    <n v="80"/>
  </r>
  <r>
    <x v="39"/>
    <s v="85295549.1924048301"/>
    <s v="mobile"/>
    <n v="10"/>
  </r>
  <r>
    <x v="39"/>
    <s v="64939560.5306054013"/>
    <s v="mobile"/>
    <n v="67"/>
  </r>
  <r>
    <x v="39"/>
    <s v="5278589.0330428155"/>
    <s v="mobile"/>
    <n v="14"/>
  </r>
  <r>
    <x v="39"/>
    <s v="73478648.4870101641"/>
    <s v="mobile"/>
    <n v="3"/>
  </r>
  <r>
    <x v="39"/>
    <s v="1415699.2356865981"/>
    <s v="mobile"/>
    <n v="5"/>
  </r>
  <r>
    <x v="39"/>
    <s v="7021233.6876778352"/>
    <s v="mobile"/>
    <n v="14"/>
  </r>
  <r>
    <x v="39"/>
    <s v="88765980.1821355206"/>
    <s v="desktop"/>
    <n v="45"/>
  </r>
  <r>
    <x v="39"/>
    <s v="44589429.9068358520"/>
    <s v="desktop"/>
    <n v="19"/>
  </r>
  <r>
    <x v="39"/>
    <s v="10987967.4344965706"/>
    <s v="desktop"/>
    <n v="2"/>
  </r>
  <r>
    <x v="39"/>
    <s v="1516904.8325459706"/>
    <s v="desktop"/>
    <n v="19"/>
  </r>
  <r>
    <x v="39"/>
    <s v="87666696.5302025907"/>
    <s v="desktop"/>
    <n v="8"/>
  </r>
  <r>
    <x v="39"/>
    <s v="5729410.5717226626"/>
    <s v="desktop"/>
    <n v="7"/>
  </r>
  <r>
    <x v="39"/>
    <s v="6952489.3805781228"/>
    <s v="desktop"/>
    <n v="56"/>
  </r>
  <r>
    <x v="39"/>
    <s v="5483935.0640320145"/>
    <s v="desktop"/>
    <n v="19"/>
  </r>
  <r>
    <x v="39"/>
    <s v="6643240028.3907368685"/>
    <s v="mobile"/>
    <n v="6"/>
  </r>
  <r>
    <x v="39"/>
    <s v="7185915.0641916024"/>
    <s v="mobile"/>
    <n v="22"/>
  </r>
  <r>
    <x v="39"/>
    <s v="34228859.9056439264"/>
    <s v="mobile"/>
    <n v="13"/>
  </r>
  <r>
    <x v="39"/>
    <s v="68913644.8801660890"/>
    <s v="mobile"/>
    <n v="6"/>
  </r>
  <r>
    <x v="39"/>
    <s v="9957205.7975202648"/>
    <s v="mobile"/>
    <n v="16"/>
  </r>
  <r>
    <x v="39"/>
    <s v="6149712.2144079674"/>
    <s v="mobile"/>
    <n v="29"/>
  </r>
  <r>
    <x v="39"/>
    <s v="1983361950.0406778458"/>
    <s v="mobile"/>
    <n v="11"/>
  </r>
  <r>
    <x v="39"/>
    <s v="40953348.8523432987"/>
    <s v="mobile"/>
    <n v="34"/>
  </r>
  <r>
    <x v="39"/>
    <s v="55570200.4023713914"/>
    <s v="desktop"/>
    <n v="12"/>
  </r>
  <r>
    <x v="39"/>
    <s v="17829165.8694191080"/>
    <s v="desktop"/>
    <n v="19"/>
  </r>
  <r>
    <x v="40"/>
    <s v="7529108.3603947452"/>
    <s v="mobile"/>
    <n v="270"/>
  </r>
  <r>
    <x v="40"/>
    <s v="89614760.0710580726"/>
    <s v="desktop"/>
    <n v="438"/>
  </r>
  <r>
    <x v="40"/>
    <s v="9584008.2004173620"/>
    <s v="desktop"/>
    <n v="9"/>
  </r>
  <r>
    <x v="40"/>
    <s v="5528800.9735472185"/>
    <s v="desktop"/>
    <n v="67"/>
  </r>
  <r>
    <x v="40"/>
    <s v="61381411.6432434571"/>
    <s v="desktop"/>
    <n v="2"/>
  </r>
  <r>
    <x v="40"/>
    <s v="2972054.4725264181"/>
    <s v="desktop"/>
    <n v="5"/>
  </r>
  <r>
    <x v="40"/>
    <s v="4651234.6787037490"/>
    <s v="desktop"/>
    <n v="14"/>
  </r>
  <r>
    <x v="40"/>
    <s v="40103327.3649897811"/>
    <s v="mobile"/>
    <n v="15"/>
  </r>
  <r>
    <x v="40"/>
    <s v="76577624.1196857209"/>
    <s v="mobile"/>
    <n v="7"/>
  </r>
  <r>
    <x v="40"/>
    <s v="25314370.6701468747"/>
    <s v="tablet"/>
    <n v="433"/>
  </r>
  <r>
    <x v="40"/>
    <s v="2143235.6844408208"/>
    <s v="desktop"/>
    <n v="44"/>
  </r>
  <r>
    <x v="40"/>
    <s v="73347340.2924582017"/>
    <s v="desktop"/>
    <n v="104"/>
  </r>
  <r>
    <x v="40"/>
    <s v="78626176.1558518743"/>
    <s v="desktop"/>
    <n v="16"/>
  </r>
  <r>
    <x v="40"/>
    <s v="59000875.5738627368"/>
    <s v="desktop"/>
    <n v="21"/>
  </r>
  <r>
    <x v="40"/>
    <s v="5305452.1871311002"/>
    <s v="desktop"/>
    <n v="31"/>
  </r>
  <r>
    <x v="40"/>
    <s v="76370387.0865247378"/>
    <s v="desktop"/>
    <n v="16"/>
  </r>
  <r>
    <x v="40"/>
    <s v="18564648.4162352916"/>
    <s v="desktop"/>
    <n v="465"/>
  </r>
  <r>
    <x v="40"/>
    <s v="89817778.2961109026"/>
    <s v="desktop"/>
    <n v="6"/>
  </r>
  <r>
    <x v="40"/>
    <s v="2132209.9029962354"/>
    <s v="desktop"/>
    <n v="30"/>
  </r>
  <r>
    <x v="40"/>
    <s v="7275494.7811178530"/>
    <s v="desktop"/>
    <n v="98"/>
  </r>
  <r>
    <x v="40"/>
    <s v="4894490.8422148166"/>
    <s v="desktop"/>
    <n v="723"/>
  </r>
  <r>
    <x v="40"/>
    <s v="2922359.8678257138"/>
    <s v="desktop"/>
    <n v="183"/>
  </r>
  <r>
    <x v="40"/>
    <s v="3396468.5841648021"/>
    <s v="desktop"/>
    <n v="8"/>
  </r>
  <r>
    <x v="40"/>
    <s v="7639149.4871168002"/>
    <s v="desktop"/>
    <n v="15"/>
  </r>
  <r>
    <x v="40"/>
    <s v="377360457.8254199418"/>
    <s v="desktop"/>
    <n v="55"/>
  </r>
  <r>
    <x v="40"/>
    <s v="73636053.4889927037"/>
    <s v="desktop"/>
    <n v="6"/>
  </r>
  <r>
    <x v="40"/>
    <s v="7816881.7527763245"/>
    <s v="desktop"/>
    <n v="14"/>
  </r>
  <r>
    <x v="40"/>
    <s v="3883375.8924071243"/>
    <s v="desktop"/>
    <n v="5"/>
  </r>
  <r>
    <x v="40"/>
    <s v="90939360.3504532010"/>
    <s v="desktop"/>
    <n v="5"/>
  </r>
  <r>
    <x v="40"/>
    <s v="3511087.0079764455"/>
    <s v="desktop"/>
    <n v="19"/>
  </r>
  <r>
    <x v="40"/>
    <s v="22744686.3986317453"/>
    <s v="desktop"/>
    <n v="5"/>
  </r>
  <r>
    <x v="40"/>
    <s v="59081669.9567203496"/>
    <s v="mobile"/>
    <n v="6"/>
  </r>
  <r>
    <x v="40"/>
    <s v="7248576.9056418159"/>
    <s v="mobile"/>
    <n v="166"/>
  </r>
  <r>
    <x v="40"/>
    <s v="90921943.8748639559"/>
    <s v="mobile"/>
    <n v="4"/>
  </r>
  <r>
    <x v="40"/>
    <s v="8846705.8896018235"/>
    <s v="mobile"/>
    <n v="17"/>
  </r>
  <r>
    <x v="40"/>
    <s v="66436096.0118950287"/>
    <s v="mobile"/>
    <n v="37"/>
  </r>
  <r>
    <x v="40"/>
    <s v="6084015318.6542135581"/>
    <s v="mobile"/>
    <n v="4"/>
  </r>
  <r>
    <x v="40"/>
    <s v="59662749.6696416312"/>
    <s v="mobile"/>
    <n v="285"/>
  </r>
  <r>
    <x v="40"/>
    <s v="2013582.5721733859"/>
    <s v="mobile"/>
    <n v="125"/>
  </r>
  <r>
    <x v="40"/>
    <s v="73999112.5658314974"/>
    <s v="mobile"/>
    <n v="144"/>
  </r>
  <r>
    <x v="40"/>
    <s v="8675116.8463156282"/>
    <s v="mobile"/>
    <n v="34"/>
  </r>
  <r>
    <x v="40"/>
    <s v="3581483.4847779204"/>
    <s v="mobile"/>
    <n v="7"/>
  </r>
  <r>
    <x v="40"/>
    <s v="40725997.7080496130"/>
    <s v="mobile"/>
    <n v="10"/>
  </r>
  <r>
    <x v="40"/>
    <s v="5050037.2369076659"/>
    <s v="mobile"/>
    <n v="44"/>
  </r>
  <r>
    <x v="40"/>
    <s v="9067917.4467737421"/>
    <s v="desktop"/>
    <n v="62"/>
  </r>
  <r>
    <x v="40"/>
    <s v="84838839.0769353328"/>
    <s v="mobile"/>
    <n v="8"/>
  </r>
  <r>
    <x v="40"/>
    <s v="5028681.2169404320"/>
    <s v="mobile"/>
    <n v="284"/>
  </r>
  <r>
    <x v="40"/>
    <s v="1650778.5848737470"/>
    <s v="mobile"/>
    <n v="9"/>
  </r>
  <r>
    <x v="40"/>
    <s v="4663569.8394119852"/>
    <s v="desktop"/>
    <n v="115"/>
  </r>
  <r>
    <x v="40"/>
    <s v="4271969.9589215341"/>
    <s v="desktop"/>
    <n v="50"/>
  </r>
  <r>
    <x v="40"/>
    <s v="6826941.5434656989"/>
    <s v="desktop"/>
    <n v="13"/>
  </r>
  <r>
    <x v="40"/>
    <s v="5436485.8857572703"/>
    <s v="desktop"/>
    <n v="38"/>
  </r>
  <r>
    <x v="40"/>
    <s v="74848554.8030271897"/>
    <s v="desktop"/>
    <n v="7"/>
  </r>
  <r>
    <x v="40"/>
    <s v="2170538.8100092808"/>
    <s v="desktop"/>
    <n v="5"/>
  </r>
  <r>
    <x v="40"/>
    <s v="51789539.5027614748"/>
    <s v="desktop"/>
    <n v="125"/>
  </r>
  <r>
    <x v="40"/>
    <s v="30722025.0159475730"/>
    <s v="desktop"/>
    <n v="254"/>
  </r>
  <r>
    <x v="40"/>
    <s v="32964131.2305658200"/>
    <s v="desktop"/>
    <n v="31"/>
  </r>
  <r>
    <x v="40"/>
    <s v="26045316.6076625887"/>
    <s v="desktop"/>
    <n v="966"/>
  </r>
  <r>
    <x v="40"/>
    <s v="3292684.9252653864"/>
    <s v="mobile"/>
    <n v="11"/>
  </r>
  <r>
    <x v="40"/>
    <s v="1186702.7722664257"/>
    <s v="mobile"/>
    <n v="180"/>
  </r>
  <r>
    <x v="40"/>
    <s v="14297973.3454104875"/>
    <s v="mobile"/>
    <n v="88"/>
  </r>
  <r>
    <x v="40"/>
    <s v="26047087.5754406645"/>
    <s v="desktop"/>
    <n v="12"/>
  </r>
  <r>
    <x v="40"/>
    <s v="27553430.2739926999"/>
    <s v="mobile"/>
    <n v="24"/>
  </r>
  <r>
    <x v="40"/>
    <s v="61381411.6432434571"/>
    <s v="mobile"/>
    <n v="186"/>
  </r>
  <r>
    <x v="40"/>
    <s v="78774008.6201015241"/>
    <s v="desktop"/>
    <n v="69"/>
  </r>
  <r>
    <x v="40"/>
    <s v="6414647.4737074407"/>
    <s v="desktop"/>
    <n v="58"/>
  </r>
  <r>
    <x v="40"/>
    <s v="23842696.8053963370"/>
    <s v="desktop"/>
    <n v="43"/>
  </r>
  <r>
    <x v="40"/>
    <s v="57813325.3678451216"/>
    <s v="desktop"/>
    <n v="20"/>
  </r>
  <r>
    <x v="40"/>
    <s v="30920625.0665076655"/>
    <s v="desktop"/>
    <n v="132"/>
  </r>
  <r>
    <x v="40"/>
    <s v="66762101.4386648630"/>
    <s v="desktop"/>
    <n v="17"/>
  </r>
  <r>
    <x v="40"/>
    <s v="2408620.3153034500"/>
    <s v="desktop"/>
    <n v="5"/>
  </r>
  <r>
    <x v="40"/>
    <s v="86449111.4441730986"/>
    <s v="desktop"/>
    <n v="14"/>
  </r>
  <r>
    <x v="40"/>
    <s v="1765130.1889939374"/>
    <s v="desktop"/>
    <n v="6"/>
  </r>
  <r>
    <x v="40"/>
    <s v="1890178.6076718573"/>
    <s v="desktop"/>
    <n v="14"/>
  </r>
  <r>
    <x v="40"/>
    <s v="2865598.3084956057"/>
    <s v="desktop"/>
    <n v="8"/>
  </r>
  <r>
    <x v="40"/>
    <s v="71736009.2610297967"/>
    <s v="desktop"/>
    <n v="6"/>
  </r>
  <r>
    <x v="40"/>
    <s v="7750159.6505312378"/>
    <s v="desktop"/>
    <n v="2"/>
  </r>
  <r>
    <x v="40"/>
    <s v="5898251.1308942779"/>
    <s v="desktop"/>
    <n v="4"/>
  </r>
  <r>
    <x v="40"/>
    <s v="8278411.7423220409"/>
    <s v="desktop"/>
    <n v="76"/>
  </r>
  <r>
    <x v="40"/>
    <s v="35163365.5527160856"/>
    <s v="desktop"/>
    <n v="180"/>
  </r>
  <r>
    <x v="40"/>
    <s v="7132082.9139478677"/>
    <s v="desktop"/>
    <n v="7"/>
  </r>
  <r>
    <x v="40"/>
    <s v="3306425.6784890438"/>
    <s v="desktop"/>
    <n v="22"/>
  </r>
  <r>
    <x v="40"/>
    <s v="1602466.3255340626"/>
    <s v="desktop"/>
    <n v="8"/>
  </r>
  <r>
    <x v="40"/>
    <s v="42675324.3658621899"/>
    <s v="desktop"/>
    <n v="43"/>
  </r>
  <r>
    <x v="40"/>
    <s v="3092987668.5257302601"/>
    <s v="desktop"/>
    <n v="11"/>
  </r>
  <r>
    <x v="40"/>
    <s v="8350155.0813400851"/>
    <s v="desktop"/>
    <n v="1037"/>
  </r>
  <r>
    <x v="40"/>
    <s v="6975966.3912289420"/>
    <s v="desktop"/>
    <n v="18"/>
  </r>
  <r>
    <x v="40"/>
    <s v="51153409.8050128631"/>
    <s v="desktop"/>
    <n v="7"/>
  </r>
  <r>
    <x v="40"/>
    <s v="5469438.4165905723"/>
    <s v="desktop"/>
    <n v="10"/>
  </r>
  <r>
    <x v="40"/>
    <s v="21242720.7094333523"/>
    <s v="mobile"/>
    <n v="23"/>
  </r>
  <r>
    <x v="40"/>
    <s v="5084920.8860557208"/>
    <s v="mobile"/>
    <n v="31"/>
  </r>
  <r>
    <x v="40"/>
    <s v="55823440.4699535570"/>
    <s v="mobile"/>
    <n v="12"/>
  </r>
  <r>
    <x v="40"/>
    <s v="4955405.5625257698"/>
    <s v="mobile"/>
    <n v="56"/>
  </r>
  <r>
    <x v="40"/>
    <s v="90997370.5306849276"/>
    <s v="mobile"/>
    <n v="39"/>
  </r>
  <r>
    <x v="40"/>
    <s v="7195744.3597932803"/>
    <s v="mobile"/>
    <n v="37"/>
  </r>
  <r>
    <x v="40"/>
    <s v="9209938.5004119512"/>
    <s v="mobile"/>
    <n v="12"/>
  </r>
  <r>
    <x v="40"/>
    <s v="3036743.2199967879"/>
    <s v="mobile"/>
    <n v="787"/>
  </r>
  <r>
    <x v="40"/>
    <s v="2779060.1573947955"/>
    <s v="mobile"/>
    <n v="502"/>
  </r>
  <r>
    <x v="40"/>
    <s v="8882998.2908489159"/>
    <s v="mobile"/>
    <n v="6"/>
  </r>
  <r>
    <x v="40"/>
    <s v="3698543.6654155044"/>
    <s v="mobile"/>
    <n v="9"/>
  </r>
  <r>
    <x v="40"/>
    <s v="8626343.9684026120"/>
    <s v="mobile"/>
    <n v="48"/>
  </r>
  <r>
    <x v="40"/>
    <s v="39866692.5262622897"/>
    <s v="mobile"/>
    <n v="9"/>
  </r>
  <r>
    <x v="40"/>
    <s v="608996910.5910525740"/>
    <s v="mobile"/>
    <n v="17"/>
  </r>
  <r>
    <x v="40"/>
    <s v="7597932.2397600441"/>
    <s v="mobile"/>
    <n v="9"/>
  </r>
  <r>
    <x v="40"/>
    <s v="2752308970.0692194532"/>
    <s v="mobile"/>
    <n v="43"/>
  </r>
  <r>
    <x v="40"/>
    <s v="92062493.3833471412"/>
    <s v="mobile"/>
    <n v="75"/>
  </r>
  <r>
    <x v="40"/>
    <s v="6366425.0368202562"/>
    <s v="desktop"/>
    <n v="156"/>
  </r>
  <r>
    <x v="40"/>
    <s v="1280111349.1479378569"/>
    <s v="desktop"/>
    <n v="11"/>
  </r>
  <r>
    <x v="40"/>
    <s v="2887992.0327461909"/>
    <s v="desktop"/>
    <n v="13"/>
  </r>
  <r>
    <x v="40"/>
    <s v="49705018.4806836426"/>
    <s v="desktop"/>
    <n v="27"/>
  </r>
  <r>
    <x v="40"/>
    <s v="55898259.3632334008"/>
    <s v="desktop"/>
    <n v="28"/>
  </r>
  <r>
    <x v="40"/>
    <s v="82463656.4683065478"/>
    <s v="desktop"/>
    <n v="62"/>
  </r>
  <r>
    <x v="40"/>
    <s v="37930099.3763917539"/>
    <s v="desktop"/>
    <n v="87"/>
  </r>
  <r>
    <x v="40"/>
    <s v="45684041.1487561454"/>
    <s v="desktop"/>
    <n v="35"/>
  </r>
  <r>
    <x v="40"/>
    <s v="68901715.3203526989"/>
    <s v="desktop"/>
    <n v="13"/>
  </r>
  <r>
    <x v="40"/>
    <s v="12340605.6061903393"/>
    <s v="desktop"/>
    <n v="4"/>
  </r>
  <r>
    <x v="40"/>
    <s v="65547429.6412161315"/>
    <s v="desktop"/>
    <n v="16"/>
  </r>
  <r>
    <x v="40"/>
    <s v="1111007.3250339243"/>
    <s v="desktop"/>
    <n v="5"/>
  </r>
  <r>
    <x v="40"/>
    <s v="6190624.8931186607"/>
    <s v="desktop"/>
    <n v="43"/>
  </r>
  <r>
    <x v="40"/>
    <s v="70587803.9229757124"/>
    <s v="mobile"/>
    <n v="129"/>
  </r>
  <r>
    <x v="40"/>
    <s v="7531411.0671848095"/>
    <s v="mobile"/>
    <n v="8"/>
  </r>
  <r>
    <x v="40"/>
    <s v="4414871.1268073864"/>
    <s v="mobile"/>
    <n v="6"/>
  </r>
  <r>
    <x v="40"/>
    <s v="9692619.6154700763"/>
    <s v="mobile"/>
    <n v="30"/>
  </r>
  <r>
    <x v="40"/>
    <s v="3704982.3846524796"/>
    <s v="mobile"/>
    <n v="13"/>
  </r>
  <r>
    <x v="40"/>
    <s v="5120677.2454523377"/>
    <s v="mobile"/>
    <n v="1225"/>
  </r>
  <r>
    <x v="40"/>
    <s v="67563681.8255702488"/>
    <s v="mobile"/>
    <n v="10"/>
  </r>
  <r>
    <x v="40"/>
    <s v="30278968.0133142697"/>
    <s v="mobile"/>
    <n v="99"/>
  </r>
  <r>
    <x v="40"/>
    <s v="72273077.0200111080"/>
    <s v="mobile"/>
    <n v="17"/>
  </r>
  <r>
    <x v="40"/>
    <s v="6541037.7464446794"/>
    <s v="desktop"/>
    <n v="51"/>
  </r>
  <r>
    <x v="40"/>
    <s v="3939504.5647002823"/>
    <s v="mobile"/>
    <n v="30"/>
  </r>
  <r>
    <x v="40"/>
    <s v="1486195554.5255114980"/>
    <s v="mobile"/>
    <n v="15"/>
  </r>
  <r>
    <x v="40"/>
    <s v="2097946.4286419562"/>
    <s v="mobile"/>
    <n v="46"/>
  </r>
  <r>
    <x v="40"/>
    <s v="4118528.2594121459"/>
    <s v="desktop"/>
    <n v="4"/>
  </r>
  <r>
    <x v="40"/>
    <s v="5237164.5029724872"/>
    <s v="mobile"/>
    <n v="14"/>
  </r>
  <r>
    <x v="40"/>
    <s v="59150872.6355994877"/>
    <s v="mobile"/>
    <n v="12"/>
  </r>
  <r>
    <x v="40"/>
    <s v="5869321.8775547043"/>
    <s v="desktop"/>
    <n v="216"/>
  </r>
  <r>
    <x v="40"/>
    <s v="90251492.3785965080"/>
    <s v="desktop"/>
    <n v="50"/>
  </r>
  <r>
    <x v="40"/>
    <s v="2184518.9171442290"/>
    <s v="desktop"/>
    <n v="445"/>
  </r>
  <r>
    <x v="40"/>
    <s v="5679613.3194532210"/>
    <s v="desktop"/>
    <n v="11"/>
  </r>
  <r>
    <x v="40"/>
    <s v="68353186.1371180413"/>
    <s v="desktop"/>
    <n v="23"/>
  </r>
  <r>
    <x v="40"/>
    <s v="41025522.7163055341"/>
    <s v="mobile"/>
    <n v="26"/>
  </r>
  <r>
    <x v="40"/>
    <s v="8322894.0493055351"/>
    <s v="mobile"/>
    <n v="25"/>
  </r>
  <r>
    <x v="40"/>
    <s v="2345616688.3567836901"/>
    <s v="mobile"/>
    <n v="30"/>
  </r>
  <r>
    <x v="40"/>
    <s v="2941370.9700661406"/>
    <s v="mobile"/>
    <n v="28"/>
  </r>
  <r>
    <x v="40"/>
    <s v="6801200.8968241705"/>
    <s v="desktop"/>
    <n v="66"/>
  </r>
  <r>
    <x v="40"/>
    <s v="2346008.0354634581"/>
    <s v="desktop"/>
    <n v="7"/>
  </r>
  <r>
    <x v="41"/>
    <s v="1693400.8503839575"/>
    <s v="desktop"/>
    <n v="15"/>
  </r>
  <r>
    <x v="41"/>
    <s v="26025218.0052930242"/>
    <s v="mobile"/>
    <n v="48"/>
  </r>
  <r>
    <x v="41"/>
    <s v="53957273.1773663612"/>
    <s v="mobile"/>
    <n v="36"/>
  </r>
  <r>
    <x v="41"/>
    <s v="29862051.3410454388"/>
    <s v="desktop"/>
    <n v="222"/>
  </r>
  <r>
    <x v="41"/>
    <s v="36592704.2276068785"/>
    <s v="desktop"/>
    <n v="27"/>
  </r>
  <r>
    <x v="41"/>
    <s v="47512557.1077158577"/>
    <s v="desktop"/>
    <n v="28"/>
  </r>
  <r>
    <x v="41"/>
    <s v="6427241.3275317189"/>
    <s v="desktop"/>
    <n v="4"/>
  </r>
  <r>
    <x v="41"/>
    <s v="45244493.0702066140"/>
    <s v="desktop"/>
    <n v="89"/>
  </r>
  <r>
    <x v="41"/>
    <s v="79173479.1654218830"/>
    <s v="desktop"/>
    <n v="10"/>
  </r>
  <r>
    <x v="41"/>
    <s v="6914686.3875409654"/>
    <s v="desktop"/>
    <n v="19"/>
  </r>
  <r>
    <x v="41"/>
    <s v="70482486.1697864148"/>
    <s v="desktop"/>
    <n v="13"/>
  </r>
  <r>
    <x v="41"/>
    <s v="3159757.1355046671"/>
    <s v="desktop"/>
    <n v="31"/>
  </r>
  <r>
    <x v="41"/>
    <s v="3122197.9178413688"/>
    <s v="desktop"/>
    <n v="108"/>
  </r>
  <r>
    <x v="41"/>
    <s v="34715004.0442654743"/>
    <s v="desktop"/>
    <n v="10"/>
  </r>
  <r>
    <x v="41"/>
    <s v="33674005.7210109037"/>
    <s v="desktop"/>
    <n v="21"/>
  </r>
  <r>
    <x v="41"/>
    <s v="47848518.2208811373"/>
    <s v="desktop"/>
    <n v="8"/>
  </r>
  <r>
    <x v="41"/>
    <s v="31229170.2945226603"/>
    <s v="desktop"/>
    <n v="37"/>
  </r>
  <r>
    <x v="41"/>
    <s v="2181565.6699530832"/>
    <s v="desktop"/>
    <n v="13"/>
  </r>
  <r>
    <x v="41"/>
    <s v="6866245.1904282400"/>
    <s v="desktop"/>
    <n v="14"/>
  </r>
  <r>
    <x v="41"/>
    <s v="68139911.9000642890"/>
    <s v="desktop"/>
    <n v="28"/>
  </r>
  <r>
    <x v="41"/>
    <s v="5298703.0397867175"/>
    <s v="desktop"/>
    <n v="40"/>
  </r>
  <r>
    <x v="41"/>
    <s v="3204923446.0487126458"/>
    <s v="desktop"/>
    <n v="70"/>
  </r>
  <r>
    <x v="41"/>
    <s v="37320008.3341117417"/>
    <s v="mobile"/>
    <n v="49"/>
  </r>
  <r>
    <x v="41"/>
    <s v="9038562615.4849510514"/>
    <s v="mobile"/>
    <n v="26"/>
  </r>
  <r>
    <x v="41"/>
    <s v="66586954.9090439023"/>
    <s v="mobile"/>
    <n v="32"/>
  </r>
  <r>
    <x v="41"/>
    <s v="35099940.6327075444"/>
    <s v="mobile"/>
    <n v="4"/>
  </r>
  <r>
    <x v="41"/>
    <s v="2110079.7055072364"/>
    <s v="mobile"/>
    <n v="13"/>
  </r>
  <r>
    <x v="41"/>
    <s v="8273908566.5473390997"/>
    <s v="mobile"/>
    <n v="86"/>
  </r>
  <r>
    <x v="41"/>
    <s v="29213420.6137198014"/>
    <s v="mobile"/>
    <n v="115"/>
  </r>
  <r>
    <x v="41"/>
    <s v="88068021.6446437503"/>
    <s v="mobile"/>
    <n v="24"/>
  </r>
  <r>
    <x v="41"/>
    <s v="48729405.8068709539"/>
    <s v="mobile"/>
    <n v="4"/>
  </r>
  <r>
    <x v="41"/>
    <s v="89722190.8281663787"/>
    <s v="mobile"/>
    <n v="4"/>
  </r>
  <r>
    <x v="41"/>
    <s v="16155597.9846906900"/>
    <s v="mobile"/>
    <n v="599"/>
  </r>
  <r>
    <x v="41"/>
    <s v="2807952.5889704218"/>
    <s v="desktop"/>
    <n v="50"/>
  </r>
  <r>
    <x v="41"/>
    <s v="637884255.3997903180"/>
    <s v="desktop"/>
    <n v="24"/>
  </r>
  <r>
    <x v="41"/>
    <s v="54769599.7567301976"/>
    <s v="desktop"/>
    <n v="5"/>
  </r>
  <r>
    <x v="41"/>
    <s v="6330521.7497245885"/>
    <s v="desktop"/>
    <n v="7"/>
  </r>
  <r>
    <x v="41"/>
    <s v="92543812.4801771743"/>
    <s v="desktop"/>
    <n v="4"/>
  </r>
  <r>
    <x v="41"/>
    <s v="23754938.4809580024"/>
    <s v="desktop"/>
    <n v="36"/>
  </r>
  <r>
    <x v="41"/>
    <s v="61604299.4464644285"/>
    <s v="desktop"/>
    <n v="28"/>
  </r>
  <r>
    <x v="41"/>
    <s v="3217435.2746747741"/>
    <s v="desktop"/>
    <n v="15"/>
  </r>
  <r>
    <x v="41"/>
    <s v="18829536.8717481088"/>
    <s v="desktop"/>
    <n v="194"/>
  </r>
  <r>
    <x v="41"/>
    <s v="74351856.8000104870"/>
    <s v="mobile"/>
    <n v="43"/>
  </r>
  <r>
    <x v="41"/>
    <s v="5094830.1357312948"/>
    <s v="mobile"/>
    <n v="14"/>
  </r>
  <r>
    <x v="41"/>
    <s v="6949486.3374084385"/>
    <s v="mobile"/>
    <n v="6"/>
  </r>
  <r>
    <x v="41"/>
    <s v="24304271.4330042107"/>
    <s v="desktop"/>
    <n v="487"/>
  </r>
  <r>
    <x v="41"/>
    <s v="83794944.2381968800"/>
    <s v="desktop"/>
    <n v="37"/>
  </r>
  <r>
    <x v="41"/>
    <s v="2828935.7139974273"/>
    <s v="desktop"/>
    <n v="11"/>
  </r>
  <r>
    <x v="41"/>
    <s v="36269808.1408960379"/>
    <s v="desktop"/>
    <n v="1297"/>
  </r>
  <r>
    <x v="41"/>
    <s v="1881053.8413916911"/>
    <s v="desktop"/>
    <n v="241"/>
  </r>
  <r>
    <x v="41"/>
    <s v="26632304.5067429285"/>
    <s v="desktop"/>
    <n v="34"/>
  </r>
  <r>
    <x v="41"/>
    <s v="22569812.5704867046"/>
    <s v="desktop"/>
    <n v="3"/>
  </r>
  <r>
    <x v="41"/>
    <s v="36692735.3914903406"/>
    <s v="desktop"/>
    <n v="76"/>
  </r>
  <r>
    <x v="41"/>
    <s v="1052855.9145777052"/>
    <s v="desktop"/>
    <n v="28"/>
  </r>
  <r>
    <x v="41"/>
    <s v="1774459.5444377617"/>
    <s v="desktop"/>
    <n v="31"/>
  </r>
  <r>
    <x v="41"/>
    <s v="53132817.7758017210"/>
    <s v="desktop"/>
    <n v="20"/>
  </r>
  <r>
    <x v="41"/>
    <s v="2648776.9321137817"/>
    <s v="desktop"/>
    <n v="154"/>
  </r>
  <r>
    <x v="41"/>
    <s v="56625395.7315960485"/>
    <s v="desktop"/>
    <n v="13"/>
  </r>
  <r>
    <x v="41"/>
    <s v="3324563.2508640633"/>
    <s v="desktop"/>
    <n v="2"/>
  </r>
  <r>
    <x v="41"/>
    <s v="73251245.3210161348"/>
    <s v="desktop"/>
    <n v="1"/>
  </r>
  <r>
    <x v="41"/>
    <s v="5976309.6254162175"/>
    <s v="desktop"/>
    <n v="4"/>
  </r>
  <r>
    <x v="41"/>
    <s v="84648306.3969263834"/>
    <s v="desktop"/>
    <n v="28"/>
  </r>
  <r>
    <x v="41"/>
    <s v="3667408.0384265629"/>
    <s v="desktop"/>
    <n v="14"/>
  </r>
  <r>
    <x v="41"/>
    <s v="3880842.7234357285"/>
    <s v="desktop"/>
    <n v="20"/>
  </r>
  <r>
    <x v="41"/>
    <s v="8436901.9520785109"/>
    <s v="mobile"/>
    <n v="20"/>
  </r>
  <r>
    <x v="41"/>
    <s v="84089063.5523557782"/>
    <s v="mobile"/>
    <n v="26"/>
  </r>
  <r>
    <x v="41"/>
    <s v="50892470.6625582395"/>
    <s v="mobile"/>
    <n v="10"/>
  </r>
  <r>
    <x v="41"/>
    <s v="37953752.8813178816"/>
    <s v="mobile"/>
    <n v="3"/>
  </r>
  <r>
    <x v="41"/>
    <s v="8626343.9684026120"/>
    <s v="mobile"/>
    <n v="6"/>
  </r>
  <r>
    <x v="41"/>
    <s v="78364891.2854111719"/>
    <s v="mobile"/>
    <n v="39"/>
  </r>
  <r>
    <x v="41"/>
    <s v="55949516.0645110964"/>
    <s v="tablet"/>
    <n v="16"/>
  </r>
  <r>
    <x v="41"/>
    <s v="89422277.7506860760"/>
    <s v="mobile"/>
    <n v="20"/>
  </r>
  <r>
    <x v="41"/>
    <s v="71247574.5829601913"/>
    <s v="desktop"/>
    <n v="18"/>
  </r>
  <r>
    <x v="41"/>
    <s v="37277680.8900385204"/>
    <s v="desktop"/>
    <n v="27"/>
  </r>
  <r>
    <x v="41"/>
    <s v="8608966.1893326710"/>
    <s v="desktop"/>
    <n v="12"/>
  </r>
  <r>
    <x v="41"/>
    <s v="86816051.5538787911"/>
    <s v="desktop"/>
    <n v="17"/>
  </r>
  <r>
    <x v="41"/>
    <s v="6382777.8321129293"/>
    <s v="desktop"/>
    <n v="13"/>
  </r>
  <r>
    <x v="41"/>
    <s v="8337415.6051453076"/>
    <s v="desktop"/>
    <n v="14"/>
  </r>
  <r>
    <x v="41"/>
    <s v="1645066.3355511314"/>
    <s v="desktop"/>
    <n v="15"/>
  </r>
  <r>
    <x v="41"/>
    <s v="7195542.3513817232"/>
    <s v="desktop"/>
    <n v="7"/>
  </r>
  <r>
    <x v="41"/>
    <s v="68350783.9251558329"/>
    <s v="mobile"/>
    <n v="32"/>
  </r>
  <r>
    <x v="41"/>
    <s v="1326058.1494076845"/>
    <s v="mobile"/>
    <n v="31"/>
  </r>
  <r>
    <x v="41"/>
    <s v="67251653.8910982513"/>
    <s v="mobile"/>
    <n v="34"/>
  </r>
  <r>
    <x v="41"/>
    <s v="80057143.0865341279"/>
    <s v="mobile"/>
    <n v="34"/>
  </r>
  <r>
    <x v="41"/>
    <s v="46010751.7411577969"/>
    <s v="mobile"/>
    <n v="10"/>
  </r>
  <r>
    <x v="41"/>
    <s v="3048029.9624473822"/>
    <s v="desktop"/>
    <n v="43"/>
  </r>
  <r>
    <x v="41"/>
    <s v="4802635.2461442794"/>
    <s v="desktop"/>
    <n v="14"/>
  </r>
  <r>
    <x v="41"/>
    <s v="4267777.0729523939"/>
    <s v="desktop"/>
    <n v="9"/>
  </r>
  <r>
    <x v="41"/>
    <s v="80575542.4037219758"/>
    <s v="desktop"/>
    <n v="5"/>
  </r>
  <r>
    <x v="41"/>
    <s v="6070906.8817356972"/>
    <s v="desktop"/>
    <n v="4"/>
  </r>
  <r>
    <x v="41"/>
    <s v="13285520.2959269878"/>
    <s v="desktop"/>
    <n v="8"/>
  </r>
  <r>
    <x v="41"/>
    <s v="79579853.0520588965"/>
    <s v="desktop"/>
    <n v="20"/>
  </r>
  <r>
    <x v="41"/>
    <s v="8619226.0779357153"/>
    <s v="desktop"/>
    <n v="7"/>
  </r>
  <r>
    <x v="41"/>
    <s v="33727882.2877204595"/>
    <s v="mobile"/>
    <n v="32"/>
  </r>
  <r>
    <x v="41"/>
    <s v="79222437.7976387631"/>
    <s v="mobile"/>
    <n v="14"/>
  </r>
  <r>
    <x v="41"/>
    <s v="86241653.8282757080"/>
    <s v="mobile"/>
    <n v="3"/>
  </r>
  <r>
    <x v="41"/>
    <s v="4425556.0061611363"/>
    <s v="mobile"/>
    <n v="36"/>
  </r>
  <r>
    <x v="41"/>
    <s v="6430802.0723483089"/>
    <s v="desktop"/>
    <n v="9"/>
  </r>
  <r>
    <x v="41"/>
    <s v="29405563.9336451641"/>
    <s v="desktop"/>
    <n v="18"/>
  </r>
  <r>
    <x v="42"/>
    <s v="41612188.2961405980"/>
    <s v="mobile"/>
    <n v="54"/>
  </r>
  <r>
    <x v="42"/>
    <s v="75944030.6096345651"/>
    <s v="desktop"/>
    <n v="28"/>
  </r>
  <r>
    <x v="42"/>
    <s v="41521598.5143422341"/>
    <s v="desktop"/>
    <n v="39"/>
  </r>
  <r>
    <x v="42"/>
    <s v="32400150.9680193648"/>
    <s v="desktop"/>
    <n v="22"/>
  </r>
  <r>
    <x v="42"/>
    <s v="2213203.3846940178"/>
    <s v="desktop"/>
    <n v="18"/>
  </r>
  <r>
    <x v="42"/>
    <s v="6533788.3267075710"/>
    <s v="desktop"/>
    <n v="175"/>
  </r>
  <r>
    <x v="42"/>
    <s v="77740062.7146345636"/>
    <s v="desktop"/>
    <n v="11"/>
  </r>
  <r>
    <x v="42"/>
    <s v="4591821.3573843022"/>
    <s v="mobile"/>
    <n v="15"/>
  </r>
  <r>
    <x v="42"/>
    <s v="13309292.1735139529"/>
    <s v="mobile"/>
    <n v="21"/>
  </r>
  <r>
    <x v="42"/>
    <s v="91371020.6942239229"/>
    <s v="mobile"/>
    <n v="45"/>
  </r>
  <r>
    <x v="42"/>
    <s v="1415699.2356865981"/>
    <s v="mobile"/>
    <n v="8"/>
  </r>
  <r>
    <x v="42"/>
    <s v="1396855.2660738879"/>
    <s v="mobile"/>
    <n v="39"/>
  </r>
  <r>
    <x v="42"/>
    <s v="31456855.2528933945"/>
    <s v="mobile"/>
    <n v="8"/>
  </r>
  <r>
    <x v="42"/>
    <s v="2669656.5276416328"/>
    <s v="mobile"/>
    <n v="41"/>
  </r>
  <r>
    <x v="42"/>
    <s v="7963872501.7280985193"/>
    <s v="desktop"/>
    <n v="1030"/>
  </r>
  <r>
    <x v="42"/>
    <s v="79224794.0908623273"/>
    <s v="desktop"/>
    <n v="49"/>
  </r>
  <r>
    <x v="42"/>
    <s v="7161013.2920991826"/>
    <s v="desktop"/>
    <n v="11"/>
  </r>
  <r>
    <x v="42"/>
    <s v="47731614.5840289942"/>
    <s v="desktop"/>
    <n v="18"/>
  </r>
  <r>
    <x v="42"/>
    <s v="7116815.2975421997"/>
    <s v="desktop"/>
    <n v="6"/>
  </r>
  <r>
    <x v="42"/>
    <s v="11042625.9465902773"/>
    <s v="desktop"/>
    <n v="14"/>
  </r>
  <r>
    <x v="42"/>
    <s v="45449104.5311744269"/>
    <s v="desktop"/>
    <n v="13"/>
  </r>
  <r>
    <x v="42"/>
    <s v="73432329.6542458279"/>
    <s v="desktop"/>
    <n v="261"/>
  </r>
  <r>
    <x v="42"/>
    <s v="3046093.2167709173"/>
    <s v="desktop"/>
    <n v="20"/>
  </r>
  <r>
    <x v="42"/>
    <s v="90997370.5306849276"/>
    <s v="mobile"/>
    <n v="26"/>
  </r>
  <r>
    <x v="42"/>
    <s v="7030074.3251588489"/>
    <s v="mobile"/>
    <n v="5"/>
  </r>
  <r>
    <x v="42"/>
    <s v="5961617.0404314603"/>
    <s v="mobile"/>
    <n v="4"/>
  </r>
  <r>
    <x v="42"/>
    <s v="61969665.2429682443"/>
    <s v="mobile"/>
    <n v="10"/>
  </r>
  <r>
    <x v="42"/>
    <s v="5409431.3869554427"/>
    <s v="mobile"/>
    <n v="11"/>
  </r>
  <r>
    <x v="42"/>
    <s v="8514502.1927548910"/>
    <s v="desktop"/>
    <n v="39"/>
  </r>
  <r>
    <x v="42"/>
    <s v="2197076402.0652907930"/>
    <s v="desktop"/>
    <n v="650"/>
  </r>
  <r>
    <x v="42"/>
    <s v="12916310.0404298738"/>
    <s v="desktop"/>
    <n v="30"/>
  </r>
  <r>
    <x v="42"/>
    <s v="69289177.2712829976"/>
    <s v="desktop"/>
    <n v="14"/>
  </r>
  <r>
    <x v="42"/>
    <s v="3008670.3250240015"/>
    <s v="desktop"/>
    <n v="20"/>
  </r>
  <r>
    <x v="42"/>
    <s v="2028522.0201942206"/>
    <s v="desktop"/>
    <n v="14"/>
  </r>
  <r>
    <x v="42"/>
    <s v="2516229.6115027745"/>
    <s v="desktop"/>
    <n v="8"/>
  </r>
  <r>
    <x v="42"/>
    <s v="45307195.4778895431"/>
    <s v="desktop"/>
    <n v="11"/>
  </r>
  <r>
    <x v="42"/>
    <s v="8957437.5212346812"/>
    <s v="desktop"/>
    <n v="10"/>
  </r>
  <r>
    <x v="42"/>
    <s v="3060968189.0797537444"/>
    <s v="desktop"/>
    <n v="15"/>
  </r>
  <r>
    <x v="42"/>
    <s v="3291867.8966101730"/>
    <s v="desktop"/>
    <n v="176"/>
  </r>
  <r>
    <x v="42"/>
    <s v="8652924.8665305102"/>
    <s v="desktop"/>
    <n v="17"/>
  </r>
  <r>
    <x v="42"/>
    <s v="34709963.4596640590"/>
    <s v="desktop"/>
    <n v="119"/>
  </r>
  <r>
    <x v="42"/>
    <s v="5161098.0325326264"/>
    <s v="desktop"/>
    <n v="110"/>
  </r>
  <r>
    <x v="42"/>
    <s v="3959033.4213259227"/>
    <s v="mobile"/>
    <n v="24"/>
  </r>
  <r>
    <x v="42"/>
    <s v="5785039890.6302489421"/>
    <s v="mobile"/>
    <n v="32"/>
  </r>
  <r>
    <x v="42"/>
    <s v="18161607.9002799024"/>
    <s v="mobile"/>
    <n v="20"/>
  </r>
  <r>
    <x v="42"/>
    <s v="8893175.3937909394"/>
    <s v="mobile"/>
    <n v="11"/>
  </r>
  <r>
    <x v="42"/>
    <s v="7569765.1116906393"/>
    <s v="mobile"/>
    <n v="19"/>
  </r>
  <r>
    <x v="42"/>
    <s v="59655965.0647426255"/>
    <s v="mobile"/>
    <n v="14"/>
  </r>
  <r>
    <x v="42"/>
    <s v="36262615.4677124061"/>
    <s v="mobile"/>
    <n v="3"/>
  </r>
  <r>
    <x v="42"/>
    <s v="8673800.8985723616"/>
    <s v="desktop"/>
    <n v="27"/>
  </r>
  <r>
    <x v="42"/>
    <s v="57149023.8916404973"/>
    <s v="desktop"/>
    <n v="233"/>
  </r>
  <r>
    <x v="42"/>
    <s v="1491753.9250182150"/>
    <s v="desktop"/>
    <n v="42"/>
  </r>
  <r>
    <x v="42"/>
    <s v="37052831.8526706612"/>
    <s v="desktop"/>
    <n v="11"/>
  </r>
  <r>
    <x v="42"/>
    <s v="1341255108.8994929707"/>
    <s v="mobile"/>
    <n v="26"/>
  </r>
  <r>
    <x v="42"/>
    <s v="4022774245.7650545822"/>
    <s v="mobile"/>
    <n v="52"/>
  </r>
  <r>
    <x v="42"/>
    <s v="3194418462.2485419407"/>
    <s v="mobile"/>
    <n v="13"/>
  </r>
  <r>
    <x v="42"/>
    <s v="41038964.1300925220"/>
    <s v="desktop"/>
    <n v="15"/>
  </r>
  <r>
    <x v="42"/>
    <s v="7474537327.4725745851"/>
    <s v="mobile"/>
    <n v="11"/>
  </r>
  <r>
    <x v="42"/>
    <s v="37858547.0848590713"/>
    <s v="mobile"/>
    <n v="15"/>
  </r>
  <r>
    <x v="42"/>
    <s v="75226916.3196630292"/>
    <s v="mobile"/>
    <n v="21"/>
  </r>
  <r>
    <x v="42"/>
    <s v="63900303.6682627760"/>
    <s v="mobile"/>
    <n v="7"/>
  </r>
  <r>
    <x v="42"/>
    <s v="2808102.2330574481"/>
    <s v="desktop"/>
    <n v="15"/>
  </r>
  <r>
    <x v="43"/>
    <s v="8254867.3099797240"/>
    <s v="desktop"/>
    <n v="100"/>
  </r>
  <r>
    <x v="43"/>
    <s v="50169177.1164239240"/>
    <s v="desktop"/>
    <n v="40"/>
  </r>
  <r>
    <x v="43"/>
    <s v="6654192.1493839069"/>
    <s v="mobile"/>
    <n v="47"/>
  </r>
  <r>
    <x v="43"/>
    <s v="77713003.6357610057"/>
    <s v="tablet"/>
    <n v="87"/>
  </r>
  <r>
    <x v="43"/>
    <s v="25751116.8740706267"/>
    <s v="desktop"/>
    <n v="49"/>
  </r>
  <r>
    <x v="43"/>
    <s v="7350209690.8160509403"/>
    <s v="desktop"/>
    <n v="15"/>
  </r>
  <r>
    <x v="43"/>
    <s v="2379851873.3035650084"/>
    <s v="desktop"/>
    <n v="20"/>
  </r>
  <r>
    <x v="43"/>
    <s v="80632671.7018896021"/>
    <s v="desktop"/>
    <n v="4"/>
  </r>
  <r>
    <x v="43"/>
    <s v="19740989.0858763007"/>
    <s v="desktop"/>
    <n v="305"/>
  </r>
  <r>
    <x v="43"/>
    <s v="8633997.7206561612"/>
    <s v="desktop"/>
    <n v="-713"/>
  </r>
  <r>
    <x v="43"/>
    <s v="30091999.6062128760"/>
    <s v="desktop"/>
    <n v="73"/>
  </r>
  <r>
    <x v="43"/>
    <s v="6171433.4572198027"/>
    <s v="mobile"/>
    <n v="24"/>
  </r>
  <r>
    <x v="43"/>
    <s v="5323353.2186165169"/>
    <s v="mobile"/>
    <n v="8"/>
  </r>
  <r>
    <x v="43"/>
    <s v="5534507.9883804494"/>
    <s v="mobile"/>
    <n v="92"/>
  </r>
  <r>
    <x v="43"/>
    <s v="25363504.9539525923"/>
    <s v="mobile"/>
    <n v="9"/>
  </r>
  <r>
    <x v="43"/>
    <s v="48838373.9495436619"/>
    <s v="mobile"/>
    <n v="56"/>
  </r>
  <r>
    <x v="43"/>
    <s v="6601503.8992406950"/>
    <s v="desktop"/>
    <n v="111"/>
  </r>
  <r>
    <x v="43"/>
    <s v="34267479.4710386287"/>
    <s v="mobile"/>
    <n v="108"/>
  </r>
  <r>
    <x v="43"/>
    <s v="47643991.6432442348"/>
    <s v="mobile"/>
    <n v="643"/>
  </r>
  <r>
    <x v="43"/>
    <s v="5041130.4127815311"/>
    <s v="mobile"/>
    <n v="31"/>
  </r>
  <r>
    <x v="43"/>
    <s v="68241082.4024244172"/>
    <s v="mobile"/>
    <n v="100"/>
  </r>
  <r>
    <x v="43"/>
    <s v="2963253.5021141584"/>
    <s v="desktop"/>
    <n v="51"/>
  </r>
  <r>
    <x v="43"/>
    <s v="50264907.6315911120"/>
    <s v="desktop"/>
    <n v="6"/>
  </r>
  <r>
    <x v="43"/>
    <s v="8889945.3857316896"/>
    <s v="desktop"/>
    <n v="26"/>
  </r>
  <r>
    <x v="43"/>
    <s v="30015563.8542768971"/>
    <s v="desktop"/>
    <n v="9"/>
  </r>
  <r>
    <x v="43"/>
    <s v="34566418.3175234997"/>
    <s v="desktop"/>
    <n v="24"/>
  </r>
  <r>
    <x v="43"/>
    <s v="5671461926.8532720409"/>
    <s v="desktop"/>
    <n v="23"/>
  </r>
  <r>
    <x v="43"/>
    <s v="79475746.1929628694"/>
    <s v="desktop"/>
    <n v="4"/>
  </r>
  <r>
    <x v="43"/>
    <s v="87658194.9871546984"/>
    <s v="mobile"/>
    <n v="22"/>
  </r>
  <r>
    <x v="43"/>
    <s v="56804998.5738212356"/>
    <s v="mobile"/>
    <n v="25"/>
  </r>
  <r>
    <x v="43"/>
    <s v="18844012.8867221379"/>
    <s v="mobile"/>
    <n v="14"/>
  </r>
  <r>
    <x v="43"/>
    <s v="33022040.1288126111"/>
    <s v="mobile"/>
    <n v="7"/>
  </r>
  <r>
    <x v="43"/>
    <s v="57499982.4479614398"/>
    <s v="mobile"/>
    <n v="17"/>
  </r>
  <r>
    <x v="43"/>
    <s v="47123059.7487136972"/>
    <s v="mobile"/>
    <n v="50"/>
  </r>
  <r>
    <x v="43"/>
    <s v="83324589.4043967351"/>
    <s v="mobile"/>
    <n v="70"/>
  </r>
  <r>
    <x v="43"/>
    <s v="9202387.7945688007"/>
    <s v="desktop"/>
    <n v="43"/>
  </r>
  <r>
    <x v="43"/>
    <s v="5568834.0198043803"/>
    <s v="desktop"/>
    <n v="39"/>
  </r>
  <r>
    <x v="43"/>
    <s v="66722347.8983163223"/>
    <s v="desktop"/>
    <n v="120"/>
  </r>
  <r>
    <x v="43"/>
    <s v="57966618.4492876538"/>
    <s v="desktop"/>
    <n v="10"/>
  </r>
  <r>
    <x v="43"/>
    <s v="6509345.0221361040"/>
    <s v="desktop"/>
    <n v="28"/>
  </r>
  <r>
    <x v="43"/>
    <s v="7375268.6519816106"/>
    <s v="desktop"/>
    <n v="10"/>
  </r>
  <r>
    <x v="43"/>
    <s v="81036435.1157569602"/>
    <s v="desktop"/>
    <n v="64"/>
  </r>
  <r>
    <x v="43"/>
    <s v="2009963.7195385463"/>
    <s v="desktop"/>
    <n v="15"/>
  </r>
  <r>
    <x v="43"/>
    <s v="2175065.2192239255"/>
    <s v="desktop"/>
    <n v="10"/>
  </r>
  <r>
    <x v="43"/>
    <s v="5266823.8519727676"/>
    <s v="desktop"/>
    <n v="126"/>
  </r>
  <r>
    <x v="43"/>
    <s v="45812920.1745374710"/>
    <s v="mobile"/>
    <n v="732"/>
  </r>
  <r>
    <x v="43"/>
    <s v="78395480.3447267915"/>
    <s v="mobile"/>
    <n v="81"/>
  </r>
  <r>
    <x v="43"/>
    <s v="38310647.6108465759"/>
    <s v="mobile"/>
    <n v="104"/>
  </r>
  <r>
    <x v="43"/>
    <s v="7474537327.4725745851"/>
    <s v="mobile"/>
    <n v="17"/>
  </r>
  <r>
    <x v="43"/>
    <s v="7221347.4127394632"/>
    <s v="mobile"/>
    <n v="25"/>
  </r>
  <r>
    <x v="43"/>
    <s v="68610454.7061615878"/>
    <s v="mobile"/>
    <n v="8"/>
  </r>
  <r>
    <x v="43"/>
    <s v="6743101.4280021996"/>
    <s v="mobile"/>
    <n v="330"/>
  </r>
  <r>
    <x v="43"/>
    <s v="6435466.2212327811"/>
    <s v="mobile"/>
    <n v="6"/>
  </r>
  <r>
    <x v="43"/>
    <s v="60280907.5030142759"/>
    <s v="mobile"/>
    <n v="228"/>
  </r>
  <r>
    <x v="43"/>
    <s v="37274779.4842178220"/>
    <s v="mobile"/>
    <n v="246"/>
  </r>
  <r>
    <x v="43"/>
    <s v="8633997.7206561612"/>
    <s v="mobile"/>
    <n v="31"/>
  </r>
  <r>
    <x v="43"/>
    <s v="76048408.3088751594"/>
    <s v="desktop"/>
    <n v="20"/>
  </r>
  <r>
    <x v="43"/>
    <s v="80102056.6809389391"/>
    <s v="mobile"/>
    <n v="18"/>
  </r>
  <r>
    <x v="43"/>
    <s v="7963367.8049414844"/>
    <s v="mobile"/>
    <n v="7"/>
  </r>
  <r>
    <x v="43"/>
    <s v="80208775.3915875119"/>
    <s v="mobile"/>
    <n v="11"/>
  </r>
  <r>
    <x v="43"/>
    <s v="4057017.7445500408"/>
    <s v="mobile"/>
    <n v="467"/>
  </r>
  <r>
    <x v="43"/>
    <s v="3388152.7416415006"/>
    <s v="desktop"/>
    <n v="38"/>
  </r>
  <r>
    <x v="43"/>
    <s v="2278219.0388083386"/>
    <s v="desktop"/>
    <n v="61"/>
  </r>
  <r>
    <x v="43"/>
    <s v="8634838.1458470051"/>
    <s v="desktop"/>
    <n v="54"/>
  </r>
  <r>
    <x v="43"/>
    <s v="3111676283.5909814874"/>
    <s v="desktop"/>
    <n v="3"/>
  </r>
  <r>
    <x v="43"/>
    <s v="27672883.7917801712"/>
    <s v="desktop"/>
    <n v="49"/>
  </r>
  <r>
    <x v="43"/>
    <s v="41651272.6663629996"/>
    <s v="desktop"/>
    <n v="7"/>
  </r>
  <r>
    <x v="43"/>
    <s v="66036121.7799299870"/>
    <s v="mobile"/>
    <n v="12"/>
  </r>
  <r>
    <x v="43"/>
    <s v="6948012.9754264018"/>
    <s v="mobile"/>
    <n v="39"/>
  </r>
  <r>
    <x v="43"/>
    <s v="60536675.2873170774"/>
    <s v="mobile"/>
    <n v="49"/>
  </r>
  <r>
    <x v="43"/>
    <s v="11509726.0727055406"/>
    <s v="mobile"/>
    <n v="73"/>
  </r>
  <r>
    <x v="43"/>
    <s v="38411914.4791743908"/>
    <s v="mobile"/>
    <n v="14"/>
  </r>
  <r>
    <x v="43"/>
    <s v="3670839.0267796655"/>
    <s v="mobile"/>
    <n v="45"/>
  </r>
  <r>
    <x v="43"/>
    <s v="3776548.7070412643"/>
    <s v="mobile"/>
    <n v="42"/>
  </r>
  <r>
    <x v="43"/>
    <s v="4930396.5461821948"/>
    <s v="mobile"/>
    <n v="6"/>
  </r>
  <r>
    <x v="43"/>
    <s v="53168426.9247441890"/>
    <s v="mobile"/>
    <n v="22"/>
  </r>
  <r>
    <x v="43"/>
    <s v="59440589.7744966984"/>
    <s v="desktop"/>
    <n v="15"/>
  </r>
  <r>
    <x v="43"/>
    <s v="1606543.9019935467"/>
    <s v="desktop"/>
    <n v="29"/>
  </r>
  <r>
    <x v="43"/>
    <s v="1817516.7864464285"/>
    <s v="desktop"/>
    <n v="208"/>
  </r>
  <r>
    <x v="43"/>
    <s v="51153409.8050128631"/>
    <s v="desktop"/>
    <n v="53"/>
  </r>
  <r>
    <x v="43"/>
    <s v="7569695.7086930682"/>
    <s v="mobile"/>
    <n v="42"/>
  </r>
  <r>
    <x v="43"/>
    <s v="5798842.3922639602"/>
    <s v="mobile"/>
    <n v="72"/>
  </r>
  <r>
    <x v="43"/>
    <s v="2030522.5498187060"/>
    <s v="mobile"/>
    <n v="18"/>
  </r>
  <r>
    <x v="43"/>
    <s v="8520754.9083745403"/>
    <s v="mobile"/>
    <n v="6"/>
  </r>
  <r>
    <x v="43"/>
    <s v="4570994.5660099908"/>
    <s v="desktop"/>
    <n v="69"/>
  </r>
  <r>
    <x v="44"/>
    <s v="54377925.8475765994"/>
    <s v="desktop"/>
    <n v="1157"/>
  </r>
  <r>
    <x v="44"/>
    <s v="1270026.4390167050"/>
    <s v="desktop"/>
    <n v="30"/>
  </r>
  <r>
    <x v="44"/>
    <s v="39639019.8826655065"/>
    <s v="desktop"/>
    <n v="203"/>
  </r>
  <r>
    <x v="44"/>
    <s v="8315543.6828475045"/>
    <s v="desktop"/>
    <n v="51"/>
  </r>
  <r>
    <x v="44"/>
    <s v="8487535.9891736468"/>
    <s v="mobile"/>
    <n v="5"/>
  </r>
  <r>
    <x v="44"/>
    <s v="66563562.8308441449"/>
    <s v="desktop"/>
    <n v="4"/>
  </r>
  <r>
    <x v="44"/>
    <s v="74635951.8097844533"/>
    <s v="desktop"/>
    <n v="49"/>
  </r>
  <r>
    <x v="44"/>
    <s v="31144747.8079100313"/>
    <s v="desktop"/>
    <n v="48"/>
  </r>
  <r>
    <x v="44"/>
    <s v="7900243.6096503066"/>
    <s v="desktop"/>
    <n v="13"/>
  </r>
  <r>
    <x v="44"/>
    <s v="92178928.5827422195"/>
    <s v="desktop"/>
    <n v="85"/>
  </r>
  <r>
    <x v="44"/>
    <s v="2132209.9029962354"/>
    <s v="desktop"/>
    <n v="129"/>
  </r>
  <r>
    <x v="44"/>
    <s v="3252255.8114865053"/>
    <s v="desktop"/>
    <n v="8"/>
  </r>
  <r>
    <x v="44"/>
    <s v="2884152188.9848456767"/>
    <s v="desktop"/>
    <n v="553"/>
  </r>
  <r>
    <x v="44"/>
    <s v="4828068.2073927850"/>
    <s v="desktop"/>
    <n v="94"/>
  </r>
  <r>
    <x v="44"/>
    <s v="2049470.1567030647"/>
    <s v="desktop"/>
    <n v="1289"/>
  </r>
  <r>
    <x v="44"/>
    <s v="12918996.0504047773"/>
    <s v="desktop"/>
    <n v="240"/>
  </r>
  <r>
    <x v="44"/>
    <s v="8083450.3844124226"/>
    <s v="desktop"/>
    <n v="14"/>
  </r>
  <r>
    <x v="44"/>
    <s v="5689198.4051733166"/>
    <s v="desktop"/>
    <n v="13"/>
  </r>
  <r>
    <x v="44"/>
    <s v="63540408.3343349344"/>
    <s v="desktop"/>
    <n v="7"/>
  </r>
  <r>
    <x v="44"/>
    <s v="43441783.1252215019"/>
    <s v="desktop"/>
    <n v="26"/>
  </r>
  <r>
    <x v="44"/>
    <s v="3111676283.5909814874"/>
    <s v="desktop"/>
    <n v="3"/>
  </r>
  <r>
    <x v="44"/>
    <s v="3605236.0985181140"/>
    <s v="desktop"/>
    <n v="13"/>
  </r>
  <r>
    <x v="44"/>
    <s v="69713248.5059349258"/>
    <s v="desktop"/>
    <n v="940"/>
  </r>
  <r>
    <x v="44"/>
    <s v="3086397.9583021338"/>
    <s v="mobile"/>
    <n v="35"/>
  </r>
  <r>
    <x v="44"/>
    <s v="5653281.3232341158"/>
    <s v="mobile"/>
    <n v="63"/>
  </r>
  <r>
    <x v="44"/>
    <s v="65796992.6677179699"/>
    <s v="mobile"/>
    <n v="425"/>
  </r>
  <r>
    <x v="44"/>
    <s v="33234318.3224761950"/>
    <s v="mobile"/>
    <n v="175"/>
  </r>
  <r>
    <x v="44"/>
    <s v="8280658.3204517423"/>
    <s v="mobile"/>
    <n v="5"/>
  </r>
  <r>
    <x v="44"/>
    <s v="7118581.9194840540"/>
    <s v="mobile"/>
    <n v="6"/>
  </r>
  <r>
    <x v="44"/>
    <s v="59373032.3991187304"/>
    <s v="mobile"/>
    <n v="57"/>
  </r>
  <r>
    <x v="44"/>
    <s v="5013288.8674440820"/>
    <s v="mobile"/>
    <n v="12"/>
  </r>
  <r>
    <x v="44"/>
    <s v="24070954.9186532223"/>
    <s v="tablet"/>
    <n v="4"/>
  </r>
  <r>
    <x v="44"/>
    <s v="7017656.9728222666"/>
    <s v="mobile"/>
    <n v="22"/>
  </r>
  <r>
    <x v="44"/>
    <s v="98737231.6995342156"/>
    <s v="mobile"/>
    <n v="149"/>
  </r>
  <r>
    <x v="44"/>
    <s v="4333028.2735100637"/>
    <s v="mobile"/>
    <n v="4"/>
  </r>
  <r>
    <x v="44"/>
    <s v="7164249.0567395189"/>
    <s v="mobile"/>
    <n v="2"/>
  </r>
  <r>
    <x v="44"/>
    <s v="13756133.7762491194"/>
    <s v="mobile"/>
    <n v="13"/>
  </r>
  <r>
    <x v="44"/>
    <s v="4113793.0930728956"/>
    <s v="desktop"/>
    <n v="224"/>
  </r>
  <r>
    <x v="44"/>
    <s v="4570994.5660099908"/>
    <s v="desktop"/>
    <n v="62"/>
  </r>
  <r>
    <x v="44"/>
    <s v="5955469534.0943203591"/>
    <s v="desktop"/>
    <n v="217"/>
  </r>
  <r>
    <x v="44"/>
    <s v="4484161.8947884851"/>
    <s v="desktop"/>
    <n v="13"/>
  </r>
  <r>
    <x v="44"/>
    <s v="1773396.0419473781"/>
    <s v="desktop"/>
    <n v="42"/>
  </r>
  <r>
    <x v="44"/>
    <s v="50264907.6315911120"/>
    <s v="desktop"/>
    <n v="12"/>
  </r>
  <r>
    <x v="44"/>
    <s v="40919582.2188794043"/>
    <s v="desktop"/>
    <n v="39"/>
  </r>
  <r>
    <x v="44"/>
    <s v="90778964.2302489928"/>
    <s v="desktop"/>
    <n v="7"/>
  </r>
  <r>
    <x v="44"/>
    <s v="1750371.7249808647"/>
    <s v="desktop"/>
    <n v="79"/>
  </r>
  <r>
    <x v="44"/>
    <s v="5589070.6656952788"/>
    <s v="mobile"/>
    <n v="63"/>
  </r>
  <r>
    <x v="44"/>
    <s v="44648288.3163217439"/>
    <s v="mobile"/>
    <n v="17"/>
  </r>
  <r>
    <x v="44"/>
    <s v="45515994.4994616672"/>
    <s v="mobile"/>
    <n v="63"/>
  </r>
  <r>
    <x v="44"/>
    <s v="11429624.0505703180"/>
    <s v="mobile"/>
    <n v="360"/>
  </r>
  <r>
    <x v="44"/>
    <s v="1513854.4372984826"/>
    <s v="mobile"/>
    <n v="73"/>
  </r>
  <r>
    <x v="44"/>
    <s v="2306614.9143424249"/>
    <s v="mobile"/>
    <n v="25"/>
  </r>
  <r>
    <x v="44"/>
    <s v="5821699.6269671490"/>
    <s v="mobile"/>
    <n v="9"/>
  </r>
  <r>
    <x v="44"/>
    <s v="4064498101.4865231659"/>
    <s v="desktop"/>
    <n v="18"/>
  </r>
  <r>
    <x v="44"/>
    <s v="90983663.7411503217"/>
    <s v="desktop"/>
    <n v="16"/>
  </r>
  <r>
    <x v="44"/>
    <s v="5731385.0118976085"/>
    <s v="desktop"/>
    <n v="75"/>
  </r>
  <r>
    <x v="44"/>
    <s v="56475484.4233223230"/>
    <s v="desktop"/>
    <n v="18"/>
  </r>
  <r>
    <x v="44"/>
    <s v="3388152.7416415006"/>
    <s v="desktop"/>
    <n v="53"/>
  </r>
  <r>
    <x v="44"/>
    <s v="81507474.7124670126"/>
    <s v="desktop"/>
    <n v="12"/>
  </r>
  <r>
    <x v="44"/>
    <s v="1919550.7510296150"/>
    <s v="desktop"/>
    <n v="31"/>
  </r>
  <r>
    <x v="44"/>
    <s v="4791333.8597888638"/>
    <s v="desktop"/>
    <n v="286"/>
  </r>
  <r>
    <x v="44"/>
    <s v="50147423.8005628256"/>
    <s v="desktop"/>
    <n v="24"/>
  </r>
  <r>
    <x v="44"/>
    <s v="60554403.6518704294"/>
    <s v="desktop"/>
    <n v="11"/>
  </r>
  <r>
    <x v="44"/>
    <s v="7022586.5745594604"/>
    <s v="desktop"/>
    <n v="384"/>
  </r>
  <r>
    <x v="44"/>
    <s v="1162127.7258009994"/>
    <s v="desktop"/>
    <n v="15"/>
  </r>
  <r>
    <x v="44"/>
    <s v="51216998.9738761037"/>
    <s v="desktop"/>
    <n v="30"/>
  </r>
  <r>
    <x v="44"/>
    <s v="76647866.4324085605"/>
    <s v="desktop"/>
    <n v="23"/>
  </r>
  <r>
    <x v="44"/>
    <s v="67176331.9443014432"/>
    <s v="desktop"/>
    <n v="26"/>
  </r>
  <r>
    <x v="44"/>
    <s v="7900127.6292792546"/>
    <s v="desktop"/>
    <n v="25"/>
  </r>
  <r>
    <x v="44"/>
    <s v="1605564.2171778452"/>
    <s v="mobile"/>
    <n v="20"/>
  </r>
  <r>
    <x v="44"/>
    <s v="34251015.3672526882"/>
    <s v="mobile"/>
    <n v="62"/>
  </r>
  <r>
    <x v="44"/>
    <s v="47377018.1786966867"/>
    <s v="mobile"/>
    <n v="7"/>
  </r>
  <r>
    <x v="44"/>
    <s v="21212846.2865668337"/>
    <s v="mobile"/>
    <n v="13"/>
  </r>
  <r>
    <x v="44"/>
    <s v="58735415.2475008019"/>
    <s v="mobile"/>
    <n v="21"/>
  </r>
  <r>
    <x v="44"/>
    <s v="5119225.7729574873"/>
    <s v="mobile"/>
    <n v="14"/>
  </r>
  <r>
    <x v="44"/>
    <s v="55847223.9986381572"/>
    <s v="mobile"/>
    <n v="220"/>
  </r>
  <r>
    <x v="44"/>
    <s v="82288674.1418835263"/>
    <s v="mobile"/>
    <n v="22"/>
  </r>
  <r>
    <x v="44"/>
    <s v="88196645.5084915352"/>
    <s v="mobile"/>
    <n v="29"/>
  </r>
  <r>
    <x v="44"/>
    <s v="34267479.4710386287"/>
    <s v="mobile"/>
    <n v="33"/>
  </r>
  <r>
    <x v="44"/>
    <s v="28569564.3821183207"/>
    <s v="mobile"/>
    <n v="42"/>
  </r>
  <r>
    <x v="44"/>
    <s v="81785259.9303843557"/>
    <s v="mobile"/>
    <n v="37"/>
  </r>
  <r>
    <x v="44"/>
    <s v="11739180.5119503910"/>
    <s v="mobile"/>
    <n v="7"/>
  </r>
  <r>
    <x v="44"/>
    <s v="3732291.9617925883"/>
    <s v="mobile"/>
    <n v="267"/>
  </r>
  <r>
    <x v="44"/>
    <s v="27071010.1715411752"/>
    <s v="desktop"/>
    <n v="104"/>
  </r>
  <r>
    <x v="44"/>
    <s v="35699842.0182681912"/>
    <s v="desktop"/>
    <n v="7"/>
  </r>
  <r>
    <x v="44"/>
    <s v="6188604028.5732045441"/>
    <s v="desktop"/>
    <n v="5"/>
  </r>
  <r>
    <x v="44"/>
    <s v="2526035958.7467790703"/>
    <s v="desktop"/>
    <n v="27"/>
  </r>
  <r>
    <x v="44"/>
    <s v="8843133.1891118007"/>
    <s v="desktop"/>
    <n v="28"/>
  </r>
  <r>
    <x v="44"/>
    <s v="45823533.2084380423"/>
    <s v="desktop"/>
    <n v="419"/>
  </r>
  <r>
    <x v="44"/>
    <s v="3295969.7003429554"/>
    <s v="desktop"/>
    <n v="36"/>
  </r>
  <r>
    <x v="44"/>
    <s v="31877872.8352061999"/>
    <s v="desktop"/>
    <n v="20"/>
  </r>
  <r>
    <x v="44"/>
    <s v="92422851.0520335541"/>
    <s v="desktop"/>
    <n v="21"/>
  </r>
  <r>
    <x v="44"/>
    <s v="9030851.6893086314"/>
    <s v="desktop"/>
    <n v="8"/>
  </r>
  <r>
    <x v="44"/>
    <s v="27918283.4779947292"/>
    <s v="desktop"/>
    <n v="48"/>
  </r>
  <r>
    <x v="44"/>
    <s v="49882860.4695240275"/>
    <s v="desktop"/>
    <n v="16"/>
  </r>
  <r>
    <x v="44"/>
    <s v="61506894.3453397302"/>
    <s v="desktop"/>
    <n v="10"/>
  </r>
  <r>
    <x v="44"/>
    <s v="4651234.6787037490"/>
    <s v="desktop"/>
    <n v="3"/>
  </r>
  <r>
    <x v="44"/>
    <s v="31203817.7278508915"/>
    <s v="desktop"/>
    <n v="3"/>
  </r>
  <r>
    <x v="44"/>
    <s v="6154769.0714961304"/>
    <s v="mobile"/>
    <n v="13"/>
  </r>
  <r>
    <x v="44"/>
    <s v="3275662.1589628371"/>
    <s v="mobile"/>
    <n v="37"/>
  </r>
  <r>
    <x v="44"/>
    <s v="67251653.8910982513"/>
    <s v="mobile"/>
    <n v="5"/>
  </r>
  <r>
    <x v="44"/>
    <s v="2097946.4286419562"/>
    <s v="mobile"/>
    <n v="76"/>
  </r>
  <r>
    <x v="44"/>
    <s v="73813216.5798834088"/>
    <s v="desktop"/>
    <n v="31"/>
  </r>
  <r>
    <x v="44"/>
    <s v="9202815833.2374673362"/>
    <s v="desktop"/>
    <n v="41"/>
  </r>
  <r>
    <x v="44"/>
    <s v="11677998.3685150844"/>
    <s v="desktop"/>
    <n v="10"/>
  </r>
  <r>
    <x v="44"/>
    <s v="37469851.2915027399"/>
    <s v="desktop"/>
    <n v="14"/>
  </r>
  <r>
    <x v="44"/>
    <s v="78536888.1867075857"/>
    <s v="desktop"/>
    <n v="21"/>
  </r>
  <r>
    <x v="44"/>
    <s v="8842537.8992314512"/>
    <s v="mobile"/>
    <n v="83"/>
  </r>
  <r>
    <x v="44"/>
    <s v="36636315.3763957890"/>
    <s v="mobile"/>
    <n v="17"/>
  </r>
  <r>
    <x v="44"/>
    <s v="49236041.8790753746"/>
    <s v="mobile"/>
    <n v="27"/>
  </r>
  <r>
    <x v="44"/>
    <s v="58602824.1798462461"/>
    <s v="mobile"/>
    <n v="5"/>
  </r>
  <r>
    <x v="44"/>
    <s v="65011854.4911423052"/>
    <s v="mobile"/>
    <n v="13"/>
  </r>
  <r>
    <x v="44"/>
    <s v="88637248.0603138171"/>
    <s v="mobile"/>
    <n v="422"/>
  </r>
  <r>
    <x v="44"/>
    <s v="18137603.8233478362"/>
    <s v="mobile"/>
    <n v="15"/>
  </r>
  <r>
    <x v="44"/>
    <s v="61380061.8801193763"/>
    <s v="mobile"/>
    <n v="17"/>
  </r>
  <r>
    <x v="45"/>
    <s v="2323477.7085022522"/>
    <s v="desktop"/>
    <n v="42"/>
  </r>
  <r>
    <x v="45"/>
    <s v="6488580233.2228683836"/>
    <s v="desktop"/>
    <n v="30"/>
  </r>
  <r>
    <x v="45"/>
    <s v="67242982.0432343274"/>
    <s v="mobile"/>
    <n v="20"/>
  </r>
  <r>
    <x v="45"/>
    <s v="18078079.4939254401"/>
    <s v="desktop"/>
    <n v="914"/>
  </r>
  <r>
    <x v="45"/>
    <s v="4777652.2980568851"/>
    <s v="desktop"/>
    <n v="55"/>
  </r>
  <r>
    <x v="45"/>
    <s v="19873344.4999466945"/>
    <s v="desktop"/>
    <n v="376"/>
  </r>
  <r>
    <x v="45"/>
    <s v="3319193.5383281209"/>
    <s v="desktop"/>
    <n v="10"/>
  </r>
  <r>
    <x v="45"/>
    <s v="3198843.0611848527"/>
    <s v="desktop"/>
    <n v="30"/>
  </r>
  <r>
    <x v="45"/>
    <s v="6962813.9978021110"/>
    <s v="desktop"/>
    <n v="105"/>
  </r>
  <r>
    <x v="45"/>
    <s v="2819497.0596567487"/>
    <s v="desktop"/>
    <n v="104"/>
  </r>
  <r>
    <x v="45"/>
    <s v="7722668.2787414860"/>
    <s v="desktop"/>
    <n v="8"/>
  </r>
  <r>
    <x v="45"/>
    <s v="6734225.7234108378"/>
    <s v="desktop"/>
    <n v="95"/>
  </r>
  <r>
    <x v="45"/>
    <s v="27934793.9232963542"/>
    <s v="desktop"/>
    <n v="17"/>
  </r>
  <r>
    <x v="45"/>
    <s v="1490836.9769608444"/>
    <s v="desktop"/>
    <n v="101"/>
  </r>
  <r>
    <x v="45"/>
    <s v="30986155.2819672189"/>
    <s v="desktop"/>
    <n v="9"/>
  </r>
  <r>
    <x v="45"/>
    <s v="7462913.7605411929"/>
    <s v="desktop"/>
    <n v="15"/>
  </r>
  <r>
    <x v="45"/>
    <s v="86811303.5548075805"/>
    <s v="desktop"/>
    <n v="16"/>
  </r>
  <r>
    <x v="45"/>
    <s v="81093232.4306802216"/>
    <s v="desktop"/>
    <n v="626"/>
  </r>
  <r>
    <x v="45"/>
    <s v="1994473.4179397065"/>
    <s v="desktop"/>
    <n v="15"/>
  </r>
  <r>
    <x v="45"/>
    <s v="42167462.4250653874"/>
    <s v="desktop"/>
    <n v="7"/>
  </r>
  <r>
    <x v="45"/>
    <s v="1532927.6404323781"/>
    <s v="desktop"/>
    <n v="12"/>
  </r>
  <r>
    <x v="45"/>
    <s v="76814331.1397302587"/>
    <s v="desktop"/>
    <n v="4"/>
  </r>
  <r>
    <x v="45"/>
    <s v="3559702.8102516207"/>
    <s v="desktop"/>
    <n v="24"/>
  </r>
  <r>
    <x v="45"/>
    <s v="25665114.3281659974"/>
    <s v="desktop"/>
    <n v="8"/>
  </r>
  <r>
    <x v="45"/>
    <s v="54650516.3770320538"/>
    <s v="desktop"/>
    <n v="5"/>
  </r>
  <r>
    <x v="45"/>
    <s v="6667186.4705493952"/>
    <s v="mobile"/>
    <n v="40"/>
  </r>
  <r>
    <x v="45"/>
    <s v="5038082.1213644469"/>
    <s v="mobile"/>
    <n v="16"/>
  </r>
  <r>
    <x v="45"/>
    <s v="31012311.2048194530"/>
    <s v="mobile"/>
    <n v="17"/>
  </r>
  <r>
    <x v="45"/>
    <s v="4464438.3217455173"/>
    <s v="mobile"/>
    <n v="16"/>
  </r>
  <r>
    <x v="45"/>
    <s v="4947085.9387818903"/>
    <s v="mobile"/>
    <n v="45"/>
  </r>
  <r>
    <x v="45"/>
    <s v="8478040283.7405308990"/>
    <s v="mobile"/>
    <n v="5"/>
  </r>
  <r>
    <x v="45"/>
    <s v="7118581.9194840540"/>
    <s v="mobile"/>
    <n v="3"/>
  </r>
  <r>
    <x v="45"/>
    <s v="9614593.5321513152"/>
    <s v="mobile"/>
    <n v="8"/>
  </r>
  <r>
    <x v="45"/>
    <s v="77805852.6832906360"/>
    <s v="mobile"/>
    <n v="58"/>
  </r>
  <r>
    <x v="45"/>
    <s v="2844031.7480387802"/>
    <s v="mobile"/>
    <n v="16"/>
  </r>
  <r>
    <x v="45"/>
    <s v="43925286.2421542089"/>
    <s v="mobile"/>
    <n v="10"/>
  </r>
  <r>
    <x v="45"/>
    <s v="1813744.3260699232"/>
    <s v="mobile"/>
    <n v="12"/>
  </r>
  <r>
    <x v="45"/>
    <s v="7748359.5667737603"/>
    <s v="mobile"/>
    <n v="424"/>
  </r>
  <r>
    <x v="45"/>
    <s v="20368983.6178046546"/>
    <s v="mobile"/>
    <n v="34"/>
  </r>
  <r>
    <x v="45"/>
    <s v="1269503.0307049017"/>
    <s v="mobile"/>
    <n v="406"/>
  </r>
  <r>
    <x v="45"/>
    <s v="52931639.4509960949"/>
    <s v="mobile"/>
    <n v="30"/>
  </r>
  <r>
    <x v="45"/>
    <s v="26028748.6639337274"/>
    <s v="mobile"/>
    <n v="371"/>
  </r>
  <r>
    <x v="45"/>
    <s v="10591789.5477795667"/>
    <s v="desktop"/>
    <n v="31"/>
  </r>
  <r>
    <x v="45"/>
    <s v="7980854.4779699400"/>
    <s v="desktop"/>
    <n v="41"/>
  </r>
  <r>
    <x v="45"/>
    <s v="6145836.1172580962"/>
    <s v="desktop"/>
    <n v="24"/>
  </r>
  <r>
    <x v="45"/>
    <s v="8814952.6174853430"/>
    <s v="desktop"/>
    <n v="85"/>
  </r>
  <r>
    <x v="45"/>
    <s v="82604808.5833749347"/>
    <s v="mobile"/>
    <n v="24"/>
  </r>
  <r>
    <x v="45"/>
    <s v="82790046.1686536183"/>
    <s v="mobile"/>
    <n v="119"/>
  </r>
  <r>
    <x v="45"/>
    <s v="8366314228.9854739652"/>
    <s v="desktop"/>
    <n v="26"/>
  </r>
  <r>
    <x v="45"/>
    <s v="5418808005.3102201293"/>
    <s v="mobile"/>
    <n v="11"/>
  </r>
  <r>
    <x v="45"/>
    <s v="18562126.1110896765"/>
    <s v="mobile"/>
    <n v="218"/>
  </r>
  <r>
    <x v="45"/>
    <s v="6936674.0598239525"/>
    <s v="desktop"/>
    <n v="32"/>
  </r>
  <r>
    <x v="45"/>
    <s v="5645225.6917653454"/>
    <s v="desktop"/>
    <n v="8"/>
  </r>
  <r>
    <x v="45"/>
    <s v="9030851.6893086314"/>
    <s v="desktop"/>
    <n v="71"/>
  </r>
  <r>
    <x v="45"/>
    <s v="18489071.4831990105"/>
    <s v="desktop"/>
    <n v="887"/>
  </r>
  <r>
    <x v="45"/>
    <s v="16452090.3561030142"/>
    <s v="desktop"/>
    <n v="22"/>
  </r>
  <r>
    <x v="45"/>
    <s v="31450884.9129417592"/>
    <s v="desktop"/>
    <n v="46"/>
  </r>
  <r>
    <x v="45"/>
    <s v="72884242.1035011217"/>
    <s v="desktop"/>
    <n v="11"/>
  </r>
  <r>
    <x v="45"/>
    <s v="71577991.6929043696"/>
    <s v="desktop"/>
    <n v="17"/>
  </r>
  <r>
    <x v="45"/>
    <s v="48159916.2278332378"/>
    <s v="desktop"/>
    <n v="55"/>
  </r>
  <r>
    <x v="45"/>
    <s v="2486846.9299481244"/>
    <s v="desktop"/>
    <n v="1106"/>
  </r>
  <r>
    <x v="45"/>
    <s v="50183692.6751135595"/>
    <s v="desktop"/>
    <n v="6"/>
  </r>
  <r>
    <x v="45"/>
    <s v="8526613234.8674806597"/>
    <s v="desktop"/>
    <n v="23"/>
  </r>
  <r>
    <x v="45"/>
    <s v="71285854.2587994288"/>
    <s v="desktop"/>
    <n v="11"/>
  </r>
  <r>
    <x v="45"/>
    <s v="8156015.0433362204"/>
    <s v="desktop"/>
    <n v="1014"/>
  </r>
  <r>
    <x v="45"/>
    <s v="8174650.3231261607"/>
    <s v="desktop"/>
    <n v="265"/>
  </r>
  <r>
    <x v="45"/>
    <s v="18340222.5020006403"/>
    <s v="desktop"/>
    <n v="36"/>
  </r>
  <r>
    <x v="45"/>
    <s v="11323811.0415184273"/>
    <s v="desktop"/>
    <n v="13"/>
  </r>
  <r>
    <x v="45"/>
    <s v="5766379.6658996628"/>
    <s v="desktop"/>
    <n v="3"/>
  </r>
  <r>
    <x v="45"/>
    <s v="7816881.7527763245"/>
    <s v="desktop"/>
    <n v="7"/>
  </r>
  <r>
    <x v="45"/>
    <s v="42202949.1792651105"/>
    <s v="mobile"/>
    <n v="14"/>
  </r>
  <r>
    <x v="45"/>
    <s v="23468969.8705339890"/>
    <s v="mobile"/>
    <n v="21"/>
  </r>
  <r>
    <x v="45"/>
    <s v="45452162.3941392032"/>
    <s v="mobile"/>
    <n v="21"/>
  </r>
  <r>
    <x v="45"/>
    <s v="9195830.2305180932"/>
    <s v="mobile"/>
    <n v="21"/>
  </r>
  <r>
    <x v="45"/>
    <s v="91825571.8059920508"/>
    <s v="mobile"/>
    <n v="18"/>
  </r>
  <r>
    <x v="45"/>
    <s v="29066864.4014292306"/>
    <s v="mobile"/>
    <n v="6"/>
  </r>
  <r>
    <x v="45"/>
    <s v="3181213.5173298187"/>
    <s v="mobile"/>
    <n v="3"/>
  </r>
  <r>
    <x v="45"/>
    <s v="6085157.6522638010"/>
    <s v="mobile"/>
    <n v="564"/>
  </r>
  <r>
    <x v="45"/>
    <s v="11244054.2177805414"/>
    <s v="mobile"/>
    <n v="167"/>
  </r>
  <r>
    <x v="45"/>
    <s v="11276007.4623855146"/>
    <s v="mobile"/>
    <n v="7"/>
  </r>
  <r>
    <x v="45"/>
    <s v="28171746.6331452217"/>
    <s v="mobile"/>
    <n v="31"/>
  </r>
  <r>
    <x v="45"/>
    <s v="62015338.5335900578"/>
    <s v="mobile"/>
    <n v="8"/>
  </r>
  <r>
    <x v="45"/>
    <s v="24051998.6799144387"/>
    <s v="mobile"/>
    <n v="322"/>
  </r>
  <r>
    <x v="45"/>
    <s v="5051981.5649537648"/>
    <s v="tablet"/>
    <n v="61"/>
  </r>
  <r>
    <x v="45"/>
    <s v="97950097.5837353470"/>
    <s v="desktop"/>
    <n v="57"/>
  </r>
  <r>
    <x v="45"/>
    <s v="2801511.1336263011"/>
    <s v="desktop"/>
    <n v="5"/>
  </r>
  <r>
    <x v="45"/>
    <s v="86226481.4357835444"/>
    <s v="desktop"/>
    <n v="9"/>
  </r>
  <r>
    <x v="45"/>
    <s v="22626490.1144906377"/>
    <s v="desktop"/>
    <n v="3"/>
  </r>
  <r>
    <x v="45"/>
    <s v="1593060.9903989741"/>
    <s v="desktop"/>
    <n v="20"/>
  </r>
  <r>
    <x v="45"/>
    <s v="5237397.7064940983"/>
    <s v="desktop"/>
    <n v="58"/>
  </r>
  <r>
    <x v="45"/>
    <s v="71728326.8215187064"/>
    <s v="desktop"/>
    <n v="21"/>
  </r>
  <r>
    <x v="45"/>
    <s v="35064550.9410834862"/>
    <s v="desktop"/>
    <n v="125"/>
  </r>
  <r>
    <x v="45"/>
    <s v="1245203.1205410719"/>
    <s v="desktop"/>
    <n v="3"/>
  </r>
  <r>
    <x v="45"/>
    <s v="64707869.9107693145"/>
    <s v="desktop"/>
    <n v="22"/>
  </r>
  <r>
    <x v="45"/>
    <s v="28108956.4390354387"/>
    <s v="desktop"/>
    <n v="429"/>
  </r>
  <r>
    <x v="45"/>
    <s v="75941642.3432570745"/>
    <s v="desktop"/>
    <n v="152"/>
  </r>
  <r>
    <x v="45"/>
    <s v="83567287.4802807332"/>
    <s v="desktop"/>
    <n v="12"/>
  </r>
  <r>
    <x v="45"/>
    <s v="49354846.0718560012"/>
    <s v="mobile"/>
    <n v="7"/>
  </r>
  <r>
    <x v="45"/>
    <s v="4709275.8875557274"/>
    <s v="mobile"/>
    <n v="6"/>
  </r>
  <r>
    <x v="45"/>
    <s v="15689194.2101305412"/>
    <s v="mobile"/>
    <n v="31"/>
  </r>
  <r>
    <x v="45"/>
    <s v="71766434.3843515045"/>
    <s v="mobile"/>
    <n v="7"/>
  </r>
  <r>
    <x v="45"/>
    <s v="7242688.0843867208"/>
    <s v="mobile"/>
    <n v="4"/>
  </r>
  <r>
    <x v="45"/>
    <s v="4297256.3583247994"/>
    <s v="tablet"/>
    <n v="5"/>
  </r>
  <r>
    <x v="45"/>
    <s v="62041179.6162419229"/>
    <s v="mobile"/>
    <n v="21"/>
  </r>
  <r>
    <x v="45"/>
    <s v="23495951.1863781184"/>
    <s v="mobile"/>
    <n v="121"/>
  </r>
  <r>
    <x v="45"/>
    <s v="70707207.7999405769"/>
    <s v="desktop"/>
    <n v="9"/>
  </r>
  <r>
    <x v="45"/>
    <s v="1473521219.8525112860"/>
    <s v="desktop"/>
    <n v="25"/>
  </r>
  <r>
    <x v="45"/>
    <s v="10397941.7201732268"/>
    <s v="desktop"/>
    <n v="24"/>
  </r>
  <r>
    <x v="45"/>
    <s v="49354846.0718560012"/>
    <s v="desktop"/>
    <n v="-781"/>
  </r>
  <r>
    <x v="45"/>
    <s v="15418373.8425670485"/>
    <s v="desktop"/>
    <n v="15"/>
  </r>
  <r>
    <x v="45"/>
    <s v="53406211.8724008214"/>
    <s v="desktop"/>
    <n v="13"/>
  </r>
  <r>
    <x v="45"/>
    <s v="91589045.5932971125"/>
    <s v="desktop"/>
    <n v="14"/>
  </r>
  <r>
    <x v="45"/>
    <s v="5996473.2606177796"/>
    <s v="mobile"/>
    <n v="313"/>
  </r>
  <r>
    <x v="45"/>
    <s v="4191504.8974147364"/>
    <s v="mobile"/>
    <n v="969"/>
  </r>
  <r>
    <x v="45"/>
    <s v="6406174.6400107326"/>
    <s v="mobile"/>
    <n v="11"/>
  </r>
  <r>
    <x v="45"/>
    <s v="52206227.1304942050"/>
    <s v="desktop"/>
    <n v="38"/>
  </r>
  <r>
    <x v="46"/>
    <s v="3365134.0673833488"/>
    <s v="desktop"/>
    <n v="10"/>
  </r>
  <r>
    <x v="46"/>
    <s v="2232981444.3331731762"/>
    <s v="desktop"/>
    <n v="712"/>
  </r>
  <r>
    <x v="46"/>
    <s v="4651234.6787037490"/>
    <s v="desktop"/>
    <n v="7"/>
  </r>
  <r>
    <x v="46"/>
    <s v="58234029.0722348975"/>
    <s v="desktop"/>
    <n v="2"/>
  </r>
  <r>
    <x v="46"/>
    <s v="90006388.1386753150"/>
    <s v="mobile"/>
    <n v="28"/>
  </r>
  <r>
    <x v="46"/>
    <s v="87631466.4751678619"/>
    <s v="mobile"/>
    <n v="2"/>
  </r>
  <r>
    <x v="46"/>
    <s v="9122125.3213698084"/>
    <s v="tablet"/>
    <n v="8"/>
  </r>
  <r>
    <x v="46"/>
    <s v="73925756.8578616626"/>
    <s v="desktop"/>
    <n v="18"/>
  </r>
  <r>
    <x v="46"/>
    <s v="84161213.3604424306"/>
    <s v="desktop"/>
    <n v="12"/>
  </r>
  <r>
    <x v="46"/>
    <s v="50625438.6453912217"/>
    <s v="desktop"/>
    <n v="31"/>
  </r>
  <r>
    <x v="46"/>
    <s v="4366554.6078100134"/>
    <s v="desktop"/>
    <n v="67"/>
  </r>
  <r>
    <x v="46"/>
    <s v="12635392.6392715364"/>
    <s v="desktop"/>
    <n v="4"/>
  </r>
  <r>
    <x v="46"/>
    <s v="59427000.7305194715"/>
    <s v="desktop"/>
    <n v="160"/>
  </r>
  <r>
    <x v="46"/>
    <s v="14670836.5443476050"/>
    <s v="desktop"/>
    <n v="794"/>
  </r>
  <r>
    <x v="46"/>
    <s v="55183693.0038159450"/>
    <s v="desktop"/>
    <n v="3"/>
  </r>
  <r>
    <x v="46"/>
    <s v="5898251.1308942779"/>
    <s v="desktop"/>
    <n v="3"/>
  </r>
  <r>
    <x v="46"/>
    <s v="97950097.5837353470"/>
    <s v="desktop"/>
    <n v="8"/>
  </r>
  <r>
    <x v="46"/>
    <s v="84534898.7989426950"/>
    <s v="desktop"/>
    <n v="514"/>
  </r>
  <r>
    <x v="46"/>
    <s v="60425733.9344537014"/>
    <s v="desktop"/>
    <n v="6"/>
  </r>
  <r>
    <x v="46"/>
    <s v="2206124.5804645350"/>
    <s v="mobile"/>
    <n v="4"/>
  </r>
  <r>
    <x v="46"/>
    <s v="84636323.8110704850"/>
    <s v="mobile"/>
    <n v="21"/>
  </r>
  <r>
    <x v="46"/>
    <s v="7833704.5580277942"/>
    <s v="mobile"/>
    <n v="6"/>
  </r>
  <r>
    <x v="46"/>
    <s v="79437846.7966348856"/>
    <s v="mobile"/>
    <n v="20"/>
  </r>
  <r>
    <x v="46"/>
    <s v="65163016.2468447960"/>
    <s v="mobile"/>
    <n v="248"/>
  </r>
  <r>
    <x v="46"/>
    <s v="21188888.1287984736"/>
    <s v="mobile"/>
    <n v="36"/>
  </r>
  <r>
    <x v="46"/>
    <s v="77739287.4913869284"/>
    <s v="mobile"/>
    <n v="486"/>
  </r>
  <r>
    <x v="46"/>
    <s v="1269503.0307049017"/>
    <s v="mobile"/>
    <n v="8"/>
  </r>
  <r>
    <x v="46"/>
    <s v="8403882324.8733646119"/>
    <s v="mobile"/>
    <n v="295"/>
  </r>
  <r>
    <x v="46"/>
    <s v="7383305.1244201858"/>
    <s v="mobile"/>
    <n v="10"/>
  </r>
  <r>
    <x v="46"/>
    <s v="5175868.5309206965"/>
    <s v="mobile"/>
    <n v="36"/>
  </r>
  <r>
    <x v="46"/>
    <s v="8944117.0831290845"/>
    <s v="desktop"/>
    <n v="10"/>
  </r>
  <r>
    <x v="46"/>
    <s v="2704631.3551672775"/>
    <s v="desktop"/>
    <n v="350"/>
  </r>
  <r>
    <x v="46"/>
    <s v="83122453.5394732985"/>
    <s v="desktop"/>
    <n v="99"/>
  </r>
  <r>
    <x v="46"/>
    <s v="1836968.7888260850"/>
    <s v="mobile"/>
    <n v="40"/>
  </r>
  <r>
    <x v="46"/>
    <s v="39602761.4128729087"/>
    <s v="mobile"/>
    <n v="17"/>
  </r>
  <r>
    <x v="46"/>
    <s v="39689879.5114355808"/>
    <s v="mobile"/>
    <n v="24"/>
  </r>
  <r>
    <x v="46"/>
    <s v="10731965.6220509788"/>
    <s v="mobile"/>
    <n v="215"/>
  </r>
  <r>
    <x v="46"/>
    <s v="7549801319.6083086386"/>
    <s v="desktop"/>
    <n v="17"/>
  </r>
  <r>
    <x v="46"/>
    <s v="5510122.6423876982"/>
    <s v="desktop"/>
    <n v="155"/>
  </r>
  <r>
    <x v="46"/>
    <s v="4645081.6751269573"/>
    <s v="desktop"/>
    <n v="13"/>
  </r>
  <r>
    <x v="46"/>
    <s v="3412220.6161181119"/>
    <s v="desktop"/>
    <n v="79"/>
  </r>
  <r>
    <x v="46"/>
    <s v="4396894.6112781516"/>
    <s v="desktop"/>
    <n v="94"/>
  </r>
  <r>
    <x v="46"/>
    <s v="7863708.5056381393"/>
    <s v="desktop"/>
    <n v="8"/>
  </r>
  <r>
    <x v="46"/>
    <s v="9618916.8925649010"/>
    <s v="desktop"/>
    <n v="87"/>
  </r>
  <r>
    <x v="46"/>
    <s v="1043539.2747159846"/>
    <s v="desktop"/>
    <n v="15"/>
  </r>
  <r>
    <x v="46"/>
    <s v="69753949.4679403396"/>
    <s v="desktop"/>
    <n v="18"/>
  </r>
  <r>
    <x v="46"/>
    <s v="47320569.5663739973"/>
    <s v="desktop"/>
    <n v="38"/>
  </r>
  <r>
    <x v="46"/>
    <s v="3315775.4887916908"/>
    <s v="desktop"/>
    <n v="20"/>
  </r>
  <r>
    <x v="46"/>
    <s v="3992214.0329365184"/>
    <s v="desktop"/>
    <n v="9"/>
  </r>
  <r>
    <x v="46"/>
    <s v="61367617.5801864153"/>
    <s v="desktop"/>
    <n v="5"/>
  </r>
  <r>
    <x v="46"/>
    <s v="78740849.5845768330"/>
    <s v="desktop"/>
    <n v="14"/>
  </r>
  <r>
    <x v="46"/>
    <s v="8162222.7054678468"/>
    <s v="mobile"/>
    <n v="13"/>
  </r>
  <r>
    <x v="46"/>
    <s v="58435410.6859710315"/>
    <s v="mobile"/>
    <n v="13"/>
  </r>
  <r>
    <x v="46"/>
    <s v="85089615.0421191291"/>
    <s v="mobile"/>
    <n v="86"/>
  </r>
  <r>
    <x v="46"/>
    <s v="4116825.4321746815"/>
    <s v="mobile"/>
    <n v="8"/>
  </r>
  <r>
    <x v="46"/>
    <s v="1621120.1060958458"/>
    <s v="mobile"/>
    <n v="363"/>
  </r>
  <r>
    <x v="46"/>
    <s v="46104581.7287269838"/>
    <s v="mobile"/>
    <n v="50"/>
  </r>
  <r>
    <x v="46"/>
    <s v="7738401.2659078427"/>
    <s v="mobile"/>
    <n v="11"/>
  </r>
  <r>
    <x v="46"/>
    <s v="35776748.8724446726"/>
    <s v="mobile"/>
    <n v="9"/>
  </r>
  <r>
    <x v="46"/>
    <s v="1051154.0740172050"/>
    <s v="mobile"/>
    <n v="38"/>
  </r>
  <r>
    <x v="46"/>
    <s v="1086662.7438464093"/>
    <s v="mobile"/>
    <n v="27"/>
  </r>
  <r>
    <x v="46"/>
    <s v="69933106.8605034885"/>
    <s v="mobile"/>
    <n v="9"/>
  </r>
  <r>
    <x v="46"/>
    <s v="5061885.3794873804"/>
    <s v="mobile"/>
    <n v="112"/>
  </r>
  <r>
    <x v="46"/>
    <s v="33738162.6871557290"/>
    <s v="desktop"/>
    <n v="38"/>
  </r>
  <r>
    <x v="46"/>
    <s v="5849526.6650530231"/>
    <s v="desktop"/>
    <n v="52"/>
  </r>
  <r>
    <x v="46"/>
    <s v="22956458.6924241706"/>
    <s v="desktop"/>
    <n v="35"/>
  </r>
  <r>
    <x v="46"/>
    <s v="25524352.7325280300"/>
    <s v="desktop"/>
    <n v="34"/>
  </r>
  <r>
    <x v="46"/>
    <s v="2610547.9973555647"/>
    <s v="desktop"/>
    <n v="44"/>
  </r>
  <r>
    <x v="46"/>
    <s v="31903614.8832440737"/>
    <s v="desktop"/>
    <n v="4"/>
  </r>
  <r>
    <x v="46"/>
    <s v="6924220.6153390244"/>
    <s v="desktop"/>
    <n v="21"/>
  </r>
  <r>
    <x v="46"/>
    <s v="8947475.8090315077"/>
    <s v="desktop"/>
    <n v="101"/>
  </r>
  <r>
    <x v="46"/>
    <s v="8156015.0433362204"/>
    <s v="desktop"/>
    <n v="17"/>
  </r>
  <r>
    <x v="46"/>
    <s v="81632350.4358345762"/>
    <s v="desktop"/>
    <n v="8"/>
  </r>
  <r>
    <x v="46"/>
    <s v="63844412.3659435709"/>
    <s v="desktop"/>
    <n v="87"/>
  </r>
  <r>
    <x v="46"/>
    <s v="7670494.0367304220"/>
    <s v="mobile"/>
    <n v="28"/>
  </r>
  <r>
    <x v="46"/>
    <s v="79374863.6543228947"/>
    <s v="mobile"/>
    <n v="13"/>
  </r>
  <r>
    <x v="46"/>
    <s v="37409739.2479799624"/>
    <s v="mobile"/>
    <n v="41"/>
  </r>
  <r>
    <x v="46"/>
    <s v="16244779.6271795162"/>
    <s v="mobile"/>
    <n v="9"/>
  </r>
  <r>
    <x v="46"/>
    <s v="80824150.8927513505"/>
    <s v="mobile"/>
    <n v="7"/>
  </r>
  <r>
    <x v="46"/>
    <s v="4769532.2724009973"/>
    <s v="mobile"/>
    <n v="5"/>
  </r>
  <r>
    <x v="46"/>
    <s v="8631746.0136342760"/>
    <s v="desktop"/>
    <n v="23"/>
  </r>
  <r>
    <x v="46"/>
    <s v="2387737.8440654529"/>
    <s v="mobile"/>
    <n v="17"/>
  </r>
  <r>
    <x v="46"/>
    <s v="1486195554.5255114980"/>
    <s v="mobile"/>
    <n v="6"/>
  </r>
  <r>
    <x v="46"/>
    <s v="50900904.6507728330"/>
    <s v="desktop"/>
    <n v="16"/>
  </r>
  <r>
    <x v="46"/>
    <s v="7275494.7811178530"/>
    <s v="desktop"/>
    <n v="19"/>
  </r>
  <r>
    <x v="46"/>
    <s v="40360384.0007417112"/>
    <s v="desktop"/>
    <n v="8"/>
  </r>
  <r>
    <x v="46"/>
    <s v="2233163.7526757311"/>
    <s v="desktop"/>
    <n v="15"/>
  </r>
  <r>
    <x v="46"/>
    <s v="5191278.7358335539"/>
    <s v="desktop"/>
    <n v="11"/>
  </r>
  <r>
    <x v="47"/>
    <s v="7172054.6394028971"/>
    <s v="desktop"/>
    <n v="19"/>
  </r>
  <r>
    <x v="47"/>
    <s v="31588757.8825339636"/>
    <s v="desktop"/>
    <n v="321"/>
  </r>
  <r>
    <x v="47"/>
    <s v="42372741.7725745796"/>
    <s v="desktop"/>
    <n v="43"/>
  </r>
  <r>
    <x v="47"/>
    <s v="89736817.8673115024"/>
    <s v="desktop"/>
    <n v="70"/>
  </r>
  <r>
    <x v="47"/>
    <s v="30919230.3331476140"/>
    <s v="desktop"/>
    <n v="0"/>
  </r>
  <r>
    <x v="47"/>
    <s v="32495068.8510753707"/>
    <s v="desktop"/>
    <n v="27"/>
  </r>
  <r>
    <x v="47"/>
    <s v="55876955.1461572499"/>
    <s v="tablet"/>
    <n v="403"/>
  </r>
  <r>
    <x v="47"/>
    <s v="4327637.5684056733"/>
    <s v="desktop"/>
    <n v="34"/>
  </r>
  <r>
    <x v="47"/>
    <s v="5885098.5400804724"/>
    <s v="desktop"/>
    <n v="5"/>
  </r>
  <r>
    <x v="47"/>
    <s v="22360539.8245478823"/>
    <s v="desktop"/>
    <n v="11"/>
  </r>
  <r>
    <x v="47"/>
    <s v="7307316.0360352296"/>
    <s v="desktop"/>
    <n v="9"/>
  </r>
  <r>
    <x v="47"/>
    <s v="34557263.4880284615"/>
    <s v="desktop"/>
    <n v="11"/>
  </r>
  <r>
    <x v="47"/>
    <s v="7782816.5155913272"/>
    <s v="desktop"/>
    <n v="222"/>
  </r>
  <r>
    <x v="47"/>
    <s v="42437353.0009009717"/>
    <s v="desktop"/>
    <n v="296"/>
  </r>
  <r>
    <x v="47"/>
    <s v="4484520.5210961028"/>
    <s v="desktop"/>
    <n v="846"/>
  </r>
  <r>
    <x v="47"/>
    <s v="73122682.2269869827"/>
    <s v="desktop"/>
    <n v="12"/>
  </r>
  <r>
    <x v="47"/>
    <s v="6258055.5394754419"/>
    <s v="desktop"/>
    <n v="36"/>
  </r>
  <r>
    <x v="47"/>
    <s v="10211474.7929477742"/>
    <s v="desktop"/>
    <n v="97"/>
  </r>
  <r>
    <x v="47"/>
    <s v="4296769.0350898725"/>
    <s v="desktop"/>
    <n v="9"/>
  </r>
  <r>
    <x v="47"/>
    <s v="47327205.6325472260"/>
    <s v="mobile"/>
    <n v="52"/>
  </r>
  <r>
    <x v="47"/>
    <s v="82278834.0437907358"/>
    <s v="mobile"/>
    <n v="37"/>
  </r>
  <r>
    <x v="47"/>
    <s v="25845532.1613251814"/>
    <s v="mobile"/>
    <n v="18"/>
  </r>
  <r>
    <x v="47"/>
    <s v="67638750.9021490779"/>
    <s v="mobile"/>
    <n v="7"/>
  </r>
  <r>
    <x v="47"/>
    <s v="7670494.0367304220"/>
    <s v="mobile"/>
    <n v="152"/>
  </r>
  <r>
    <x v="47"/>
    <s v="71985328.5213385555"/>
    <s v="mobile"/>
    <n v="40"/>
  </r>
  <r>
    <x v="47"/>
    <s v="49433987.5928820539"/>
    <s v="mobile"/>
    <n v="16"/>
  </r>
  <r>
    <x v="47"/>
    <s v="49434402.8306205049"/>
    <s v="mobile"/>
    <n v="429"/>
  </r>
  <r>
    <x v="47"/>
    <s v="8365874158.6584635135"/>
    <s v="mobile"/>
    <n v="14"/>
  </r>
  <r>
    <x v="47"/>
    <s v="20037471.8988089326"/>
    <s v="mobile"/>
    <n v="71"/>
  </r>
  <r>
    <x v="47"/>
    <s v="5604587.3755072537"/>
    <s v="desktop"/>
    <n v="11"/>
  </r>
  <r>
    <x v="47"/>
    <s v="78130429.4925267502"/>
    <s v="desktop"/>
    <n v="8"/>
  </r>
  <r>
    <x v="47"/>
    <s v="49499670.1702984658"/>
    <s v="desktop"/>
    <n v="28"/>
  </r>
  <r>
    <x v="47"/>
    <s v="31434781.7401740396"/>
    <s v="desktop"/>
    <n v="12"/>
  </r>
  <r>
    <x v="47"/>
    <s v="4186237.2268701556"/>
    <s v="desktop"/>
    <n v="3"/>
  </r>
  <r>
    <x v="47"/>
    <s v="71278332.7023651906"/>
    <s v="desktop"/>
    <n v="27"/>
  </r>
  <r>
    <x v="47"/>
    <s v="31508986.6211752903"/>
    <s v="mobile"/>
    <n v="57"/>
  </r>
  <r>
    <x v="47"/>
    <s v="2467672454.9329478776"/>
    <s v="mobile"/>
    <n v="4"/>
  </r>
  <r>
    <x v="47"/>
    <s v="69080739.9100349214"/>
    <s v="mobile"/>
    <n v="462"/>
  </r>
  <r>
    <x v="47"/>
    <s v="2486666.7242035302"/>
    <s v="mobile"/>
    <n v="7"/>
  </r>
  <r>
    <x v="47"/>
    <s v="1719446.5752948453"/>
    <s v="mobile"/>
    <n v="79"/>
  </r>
  <r>
    <x v="47"/>
    <s v="8339212.2465893300"/>
    <s v="mobile"/>
    <n v="4"/>
  </r>
  <r>
    <x v="47"/>
    <s v="31950543.1898138464"/>
    <s v="mobile"/>
    <n v="11"/>
  </r>
  <r>
    <x v="47"/>
    <s v="6099877.8106632683"/>
    <s v="desktop"/>
    <n v="3"/>
  </r>
  <r>
    <x v="47"/>
    <s v="53418806.5482216471"/>
    <s v="desktop"/>
    <n v="5"/>
  </r>
  <r>
    <x v="47"/>
    <s v="32220426.7266826946"/>
    <s v="desktop"/>
    <n v="39"/>
  </r>
  <r>
    <x v="47"/>
    <s v="34613058.0872685890"/>
    <s v="desktop"/>
    <n v="8"/>
  </r>
  <r>
    <x v="47"/>
    <s v="50640660.9007425824"/>
    <s v="desktop"/>
    <n v="41"/>
  </r>
  <r>
    <x v="47"/>
    <s v="97950097.5837353470"/>
    <s v="desktop"/>
    <n v="7"/>
  </r>
  <r>
    <x v="47"/>
    <s v="8367098267.6266306459"/>
    <s v="desktop"/>
    <n v="215"/>
  </r>
  <r>
    <x v="47"/>
    <s v="12852776.3686074468"/>
    <s v="desktop"/>
    <n v="24"/>
  </r>
  <r>
    <x v="47"/>
    <s v="53989140.2218322723"/>
    <s v="desktop"/>
    <n v="41"/>
  </r>
  <r>
    <x v="47"/>
    <s v="3287379.7416476309"/>
    <s v="desktop"/>
    <n v="88"/>
  </r>
  <r>
    <x v="47"/>
    <s v="52691175.7181665075"/>
    <s v="desktop"/>
    <n v="2"/>
  </r>
  <r>
    <x v="47"/>
    <s v="53769790.5488226810"/>
    <s v="mobile"/>
    <n v="67"/>
  </r>
  <r>
    <x v="47"/>
    <s v="9271679.7821879014"/>
    <s v="mobile"/>
    <n v="3"/>
  </r>
  <r>
    <x v="47"/>
    <s v="61878973.9611156034"/>
    <s v="mobile"/>
    <n v="8"/>
  </r>
  <r>
    <x v="47"/>
    <s v="79437846.7966348856"/>
    <s v="mobile"/>
    <n v="14"/>
  </r>
  <r>
    <x v="47"/>
    <s v="6291077.4211780324"/>
    <s v="mobile"/>
    <n v="19"/>
  </r>
  <r>
    <x v="47"/>
    <s v="5998553.8301132552"/>
    <s v="mobile"/>
    <n v="8"/>
  </r>
  <r>
    <x v="47"/>
    <s v="34337826.8589907777"/>
    <s v="mobile"/>
    <n v="12"/>
  </r>
  <r>
    <x v="47"/>
    <s v="7295755.2837047873"/>
    <s v="desktop"/>
    <n v="6"/>
  </r>
  <r>
    <x v="47"/>
    <s v="7794073.9916956251"/>
    <s v="desktop"/>
    <n v="5"/>
  </r>
  <r>
    <x v="47"/>
    <s v="88252620.9272679238"/>
    <s v="desktop"/>
    <n v="12"/>
  </r>
  <r>
    <x v="47"/>
    <s v="68179423.3220502588"/>
    <s v="desktop"/>
    <n v="20"/>
  </r>
  <r>
    <x v="47"/>
    <s v="40581241.9763166406"/>
    <s v="desktop"/>
    <n v="2"/>
  </r>
  <r>
    <x v="47"/>
    <s v="11422977.5445649055"/>
    <s v="desktop"/>
    <n v="16"/>
  </r>
  <r>
    <x v="47"/>
    <s v="9316296.6895701928"/>
    <s v="desktop"/>
    <n v="40"/>
  </r>
  <r>
    <x v="47"/>
    <s v="4645810.6414891428"/>
    <s v="desktop"/>
    <n v="38"/>
  </r>
  <r>
    <x v="47"/>
    <s v="5244179.4867323211"/>
    <s v="mobile"/>
    <n v="28"/>
  </r>
  <r>
    <x v="47"/>
    <s v="62739166.8660781806"/>
    <s v="mobile"/>
    <n v="846"/>
  </r>
  <r>
    <x v="47"/>
    <s v="52907871.5751917450"/>
    <s v="mobile"/>
    <n v="973"/>
  </r>
  <r>
    <x v="47"/>
    <s v="86949711.6238778520"/>
    <s v="mobile"/>
    <n v="39"/>
  </r>
  <r>
    <x v="47"/>
    <s v="6574805.3436225086"/>
    <s v="desktop"/>
    <n v="15"/>
  </r>
  <r>
    <x v="47"/>
    <s v="8577405.9053970649"/>
    <s v="desktop"/>
    <n v="45"/>
  </r>
  <r>
    <x v="47"/>
    <s v="2212017.2642371952"/>
    <s v="desktop"/>
    <n v="32"/>
  </r>
  <r>
    <x v="47"/>
    <s v="19216505.5989680749"/>
    <s v="desktop"/>
    <n v="5"/>
  </r>
  <r>
    <x v="47"/>
    <s v="3637854995.9255566540"/>
    <s v="mobile"/>
    <n v="18"/>
  </r>
  <r>
    <x v="47"/>
    <s v="79604591.5283536350"/>
    <s v="desktop"/>
    <n v="11"/>
  </r>
  <r>
    <x v="47"/>
    <s v="45277194.9362696963"/>
    <s v="mobile"/>
    <n v="29"/>
  </r>
  <r>
    <x v="48"/>
    <s v="48856615.5342430257"/>
    <s v="desktop"/>
    <n v="28"/>
  </r>
  <r>
    <x v="48"/>
    <s v="8687815.2855089496"/>
    <s v="desktop"/>
    <n v="184"/>
  </r>
  <r>
    <x v="48"/>
    <s v="52073744.5585474753"/>
    <s v="desktop"/>
    <n v="158"/>
  </r>
  <r>
    <x v="48"/>
    <s v="4958191.3484019469"/>
    <s v="desktop"/>
    <n v="12"/>
  </r>
  <r>
    <x v="48"/>
    <s v="41179206.8501474127"/>
    <s v="desktop"/>
    <n v="24"/>
  </r>
  <r>
    <x v="48"/>
    <s v="2402576.2075653416"/>
    <s v="desktop"/>
    <n v="9"/>
  </r>
  <r>
    <x v="48"/>
    <s v="84534898.7989426950"/>
    <s v="desktop"/>
    <n v="8"/>
  </r>
  <r>
    <x v="48"/>
    <s v="22941144.0166280987"/>
    <s v="mobile"/>
    <n v="12"/>
  </r>
  <r>
    <x v="48"/>
    <s v="4228397.9560479355"/>
    <s v="mobile"/>
    <n v="16"/>
  </r>
  <r>
    <x v="48"/>
    <s v="4048182.4740766081"/>
    <s v="mobile"/>
    <n v="10"/>
  </r>
  <r>
    <x v="48"/>
    <s v="7171332.8572143041"/>
    <s v="mobile"/>
    <n v="197"/>
  </r>
  <r>
    <x v="48"/>
    <s v="1859363.5805703761"/>
    <s v="mobile"/>
    <n v="12"/>
  </r>
  <r>
    <x v="48"/>
    <s v="5983009.7119136524"/>
    <s v="mobile"/>
    <n v="5"/>
  </r>
  <r>
    <x v="48"/>
    <s v="3702643.5920822410"/>
    <s v="desktop"/>
    <n v="695"/>
  </r>
  <r>
    <x v="48"/>
    <s v="1972984.6707484339"/>
    <s v="desktop"/>
    <n v="8"/>
  </r>
  <r>
    <x v="48"/>
    <s v="628363132.9737513033"/>
    <s v="desktop"/>
    <n v="31"/>
  </r>
  <r>
    <x v="48"/>
    <s v="47809082.2700865658"/>
    <s v="desktop"/>
    <n v="9"/>
  </r>
  <r>
    <x v="48"/>
    <s v="75634947.6789263686"/>
    <s v="desktop"/>
    <n v="264"/>
  </r>
  <r>
    <x v="48"/>
    <s v="8536857.0920789613"/>
    <s v="desktop"/>
    <n v="51"/>
  </r>
  <r>
    <x v="48"/>
    <s v="15894992.4328529401"/>
    <s v="desktop"/>
    <n v="30"/>
  </r>
  <r>
    <x v="48"/>
    <s v="6280831.3394929997"/>
    <s v="desktop"/>
    <n v="22"/>
  </r>
  <r>
    <x v="48"/>
    <s v="11945447.0918586260"/>
    <s v="desktop"/>
    <n v="52"/>
  </r>
  <r>
    <x v="48"/>
    <s v="37493575.0376020341"/>
    <s v="desktop"/>
    <n v="35"/>
  </r>
  <r>
    <x v="48"/>
    <s v="86253338.5702333040"/>
    <s v="desktop"/>
    <n v="46"/>
  </r>
  <r>
    <x v="48"/>
    <s v="7087497059.2441082427"/>
    <s v="desktop"/>
    <n v="19"/>
  </r>
  <r>
    <x v="48"/>
    <s v="1583669.4669902363"/>
    <s v="desktop"/>
    <n v="28"/>
  </r>
  <r>
    <x v="48"/>
    <s v="68478330.4276176256"/>
    <s v="desktop"/>
    <n v="195"/>
  </r>
  <r>
    <x v="48"/>
    <s v="5373799.6097004022"/>
    <s v="mobile"/>
    <n v="2"/>
  </r>
  <r>
    <x v="48"/>
    <s v="63336637.2279943127"/>
    <s v="mobile"/>
    <n v="460"/>
  </r>
  <r>
    <x v="48"/>
    <s v="55931358.6296383621"/>
    <s v="mobile"/>
    <n v="10"/>
  </r>
  <r>
    <x v="48"/>
    <s v="7418203637.9546219861"/>
    <s v="mobile"/>
    <n v="5"/>
  </r>
  <r>
    <x v="48"/>
    <s v="39049984.4198737878"/>
    <s v="mobile"/>
    <n v="21"/>
  </r>
  <r>
    <x v="48"/>
    <s v="80017305.4643797115"/>
    <s v="mobile"/>
    <n v="25"/>
  </r>
  <r>
    <x v="48"/>
    <s v="14490611.1661326108"/>
    <s v="mobile"/>
    <n v="11"/>
  </r>
  <r>
    <x v="48"/>
    <s v="90269155.5005493831"/>
    <s v="desktop"/>
    <n v="6"/>
  </r>
  <r>
    <x v="48"/>
    <s v="7985640.7516718007"/>
    <s v="desktop"/>
    <n v="66"/>
  </r>
  <r>
    <x v="48"/>
    <s v="70273900.3717271442"/>
    <s v="mobile"/>
    <n v="14"/>
  </r>
  <r>
    <x v="48"/>
    <s v="75571709.1157982540"/>
    <s v="mobile"/>
    <n v="48"/>
  </r>
  <r>
    <x v="48"/>
    <s v="1874599.7824854030"/>
    <s v="mobile"/>
    <n v="39"/>
  </r>
  <r>
    <x v="48"/>
    <s v="54818265.6577214045"/>
    <s v="mobile"/>
    <n v="20"/>
  </r>
  <r>
    <x v="49"/>
    <s v="57655144.7573784360"/>
    <s v="desktop"/>
    <n v="7"/>
  </r>
  <r>
    <x v="49"/>
    <s v="36259188.4271466328"/>
    <s v="mobile"/>
    <n v="18"/>
  </r>
  <r>
    <x v="49"/>
    <s v="1513222.1542392261"/>
    <s v="desktop"/>
    <n v="9"/>
  </r>
  <r>
    <x v="49"/>
    <s v="70890906.1784265451"/>
    <s v="mobile"/>
    <n v="1170"/>
  </r>
  <r>
    <x v="49"/>
    <s v="58454116.2497862183"/>
    <s v="desktop"/>
    <n v="10"/>
  </r>
  <r>
    <x v="49"/>
    <s v="62921407.7385261228"/>
    <s v="desktop"/>
    <n v="7"/>
  </r>
  <r>
    <x v="49"/>
    <s v="5117578.4667811771"/>
    <s v="desktop"/>
    <n v="66"/>
  </r>
  <r>
    <x v="49"/>
    <s v="73427198.7537900210"/>
    <s v="desktop"/>
    <n v="37"/>
  </r>
  <r>
    <x v="49"/>
    <s v="3359780.0151704328"/>
    <s v="desktop"/>
    <n v="18"/>
  </r>
  <r>
    <x v="49"/>
    <s v="3462101.1320245746"/>
    <s v="desktop"/>
    <n v="6"/>
  </r>
  <r>
    <x v="49"/>
    <s v="42281226.0048478307"/>
    <s v="mobile"/>
    <n v="79"/>
  </r>
  <r>
    <x v="49"/>
    <s v="41668828.3934590990"/>
    <s v="mobile"/>
    <n v="4"/>
  </r>
  <r>
    <x v="49"/>
    <s v="69259915.5506299000"/>
    <s v="mobile"/>
    <n v="23"/>
  </r>
  <r>
    <x v="49"/>
    <s v="68075284.5240293543"/>
    <s v="desktop"/>
    <n v="12"/>
  </r>
  <r>
    <x v="49"/>
    <s v="83122453.5394732985"/>
    <s v="desktop"/>
    <n v="12"/>
  </r>
  <r>
    <x v="49"/>
    <s v="8563672023.4470210271"/>
    <s v="mobile"/>
    <n v="60"/>
  </r>
  <r>
    <x v="49"/>
    <s v="4231129.5913164697"/>
    <s v="mobile"/>
    <n v="5"/>
  </r>
  <r>
    <x v="49"/>
    <s v="5079875.2814181516"/>
    <s v="desktop"/>
    <n v="13"/>
  </r>
  <r>
    <x v="49"/>
    <s v="5736532689.1280896266"/>
    <s v="mobile"/>
    <n v="5"/>
  </r>
  <r>
    <x v="50"/>
    <s v="9123305447.7023614255"/>
    <s v="mobile"/>
    <n v="21"/>
  </r>
  <r>
    <x v="50"/>
    <s v="7634543.7021985089"/>
    <s v="desktop"/>
    <n v="8"/>
  </r>
  <r>
    <x v="50"/>
    <s v="13846928.7700463041"/>
    <s v="desktop"/>
    <n v="24"/>
  </r>
  <r>
    <x v="50"/>
    <s v="67934362.7951436051"/>
    <s v="desktop"/>
    <n v="292"/>
  </r>
  <r>
    <x v="50"/>
    <s v="5875619.5890494953"/>
    <s v="desktop"/>
    <n v="11"/>
  </r>
  <r>
    <x v="50"/>
    <s v="21904266.4182981661"/>
    <s v="desktop"/>
    <n v="97"/>
  </r>
  <r>
    <x v="50"/>
    <s v="7659570.5939990829"/>
    <s v="desktop"/>
    <n v="46"/>
  </r>
  <r>
    <x v="50"/>
    <s v="2994751.6580189667"/>
    <s v="desktop"/>
    <n v="111"/>
  </r>
  <r>
    <x v="50"/>
    <s v="4186566475.6049578820"/>
    <s v="desktop"/>
    <n v="6"/>
  </r>
  <r>
    <x v="50"/>
    <s v="46714149.5501637443"/>
    <s v="desktop"/>
    <n v="8"/>
  </r>
  <r>
    <x v="50"/>
    <s v="59568325.0734810744"/>
    <s v="desktop"/>
    <n v="14"/>
  </r>
  <r>
    <x v="50"/>
    <s v="8452311.3681765761"/>
    <s v="desktop"/>
    <n v="62"/>
  </r>
  <r>
    <x v="50"/>
    <s v="5298595.3824316171"/>
    <s v="desktop"/>
    <n v="29"/>
  </r>
  <r>
    <x v="50"/>
    <s v="3398852635.9428651409"/>
    <s v="desktop"/>
    <n v="25"/>
  </r>
  <r>
    <x v="50"/>
    <s v="77005687.4514013148"/>
    <s v="mobile"/>
    <n v="30"/>
  </r>
  <r>
    <x v="50"/>
    <s v="41170608.3749741399"/>
    <s v="mobile"/>
    <n v="16"/>
  </r>
  <r>
    <x v="50"/>
    <s v="31743724.0178994523"/>
    <s v="mobile"/>
    <n v="24"/>
  </r>
  <r>
    <x v="50"/>
    <s v="1431530072.2996186071"/>
    <s v="mobile"/>
    <n v="12"/>
  </r>
  <r>
    <x v="50"/>
    <s v="32439085.2055424151"/>
    <s v="tablet"/>
    <n v="82"/>
  </r>
  <r>
    <x v="50"/>
    <s v="8074234.7570194554"/>
    <s v="mobile"/>
    <n v="5"/>
  </r>
  <r>
    <x v="50"/>
    <s v="85265536.4138277437"/>
    <s v="mobile"/>
    <n v="30"/>
  </r>
  <r>
    <x v="50"/>
    <s v="66981107.6275848264"/>
    <s v="mobile"/>
    <n v="11"/>
  </r>
  <r>
    <x v="50"/>
    <s v="6507726.8917893919"/>
    <s v="mobile"/>
    <n v="1193"/>
  </r>
  <r>
    <x v="50"/>
    <s v="1033085.6917088117"/>
    <s v="desktop"/>
    <n v="256"/>
  </r>
  <r>
    <x v="50"/>
    <s v="7070291.4775984721"/>
    <s v="desktop"/>
    <n v="8"/>
  </r>
  <r>
    <x v="50"/>
    <s v="88839607.3955437015"/>
    <s v="desktop"/>
    <n v="16"/>
  </r>
  <r>
    <x v="50"/>
    <s v="56136935.4839413206"/>
    <s v="desktop"/>
    <n v="14"/>
  </r>
  <r>
    <x v="50"/>
    <s v="43491287.8048650889"/>
    <s v="mobile"/>
    <n v="10"/>
  </r>
  <r>
    <x v="50"/>
    <s v="83712753.2730874013"/>
    <s v="tablet"/>
    <n v="510"/>
  </r>
  <r>
    <x v="50"/>
    <s v="26519562.2001786042"/>
    <s v="desktop"/>
    <n v="68"/>
  </r>
  <r>
    <x v="50"/>
    <s v="2167403.7906456200"/>
    <s v="desktop"/>
    <n v="17"/>
  </r>
  <r>
    <x v="50"/>
    <s v="3041494.0908353891"/>
    <s v="desktop"/>
    <n v="13"/>
  </r>
  <r>
    <x v="50"/>
    <s v="40499246.5701945231"/>
    <s v="desktop"/>
    <n v="5"/>
  </r>
  <r>
    <x v="50"/>
    <s v="3701512.7921503812"/>
    <s v="desktop"/>
    <n v="8"/>
  </r>
  <r>
    <x v="50"/>
    <s v="79174534.4918543276"/>
    <s v="desktop"/>
    <n v="216"/>
  </r>
  <r>
    <x v="50"/>
    <s v="32154989.6806202027"/>
    <s v="desktop"/>
    <n v="2"/>
  </r>
  <r>
    <x v="50"/>
    <s v="2357729.7337895516"/>
    <s v="desktop"/>
    <n v="19"/>
  </r>
  <r>
    <x v="50"/>
    <s v="5044121.9570928383"/>
    <s v="mobile"/>
    <n v="5"/>
  </r>
  <r>
    <x v="50"/>
    <s v="2345933.9427223568"/>
    <s v="mobile"/>
    <n v="17"/>
  </r>
  <r>
    <x v="50"/>
    <s v="43084392.6309586985"/>
    <s v="mobile"/>
    <n v="60"/>
  </r>
  <r>
    <x v="50"/>
    <s v="1016446.8237887674"/>
    <s v="tablet"/>
    <n v="126"/>
  </r>
  <r>
    <x v="50"/>
    <s v="64740644.1898496568"/>
    <s v="desktop"/>
    <n v="46"/>
  </r>
  <r>
    <x v="50"/>
    <s v="7688722.6706829800"/>
    <s v="mobile"/>
    <n v="14"/>
  </r>
  <r>
    <x v="50"/>
    <s v="27150223.0167628853"/>
    <s v="mobile"/>
    <n v="29"/>
  </r>
  <r>
    <x v="50"/>
    <s v="6726337.6675267552"/>
    <s v="tablet"/>
    <n v="5"/>
  </r>
  <r>
    <x v="50"/>
    <s v="8032580.9992443180"/>
    <s v="desktop"/>
    <n v="9"/>
  </r>
  <r>
    <x v="50"/>
    <s v="73111349.9152668013"/>
    <s v="desktop"/>
    <n v="6"/>
  </r>
  <r>
    <x v="50"/>
    <s v="65484697.9961257356"/>
    <s v="mobile"/>
    <n v="5"/>
  </r>
  <r>
    <x v="51"/>
    <s v="1532532525.0257377084"/>
    <s v="desktop"/>
    <n v="7"/>
  </r>
  <r>
    <x v="51"/>
    <s v="8269107.5312843213"/>
    <s v="desktop"/>
    <n v="9"/>
  </r>
  <r>
    <x v="51"/>
    <s v="7132358.6228292016"/>
    <s v="desktop"/>
    <n v="12"/>
  </r>
  <r>
    <x v="51"/>
    <s v="1056498.5939985013"/>
    <s v="desktop"/>
    <n v="43"/>
  </r>
  <r>
    <x v="51"/>
    <s v="26486289.7514037038"/>
    <s v="desktop"/>
    <n v="330"/>
  </r>
  <r>
    <x v="51"/>
    <s v="7687174.7764454759"/>
    <s v="desktop"/>
    <n v="13"/>
  </r>
  <r>
    <x v="51"/>
    <s v="8726025.7712289207"/>
    <s v="desktop"/>
    <n v="14"/>
  </r>
  <r>
    <x v="51"/>
    <s v="6964077.2220093169"/>
    <s v="desktop"/>
    <n v="5"/>
  </r>
  <r>
    <x v="51"/>
    <s v="31890386.5353531582"/>
    <s v="mobile"/>
    <n v="46"/>
  </r>
  <r>
    <x v="51"/>
    <s v="7351481.8873053183"/>
    <s v="mobile"/>
    <n v="8"/>
  </r>
  <r>
    <x v="51"/>
    <s v="49948590.1657747391"/>
    <s v="mobile"/>
    <n v="8"/>
  </r>
  <r>
    <x v="51"/>
    <s v="81182117.7869823509"/>
    <s v="mobile"/>
    <n v="1021"/>
  </r>
  <r>
    <x v="51"/>
    <s v="44316604.1189096693"/>
    <s v="mobile"/>
    <n v="3"/>
  </r>
  <r>
    <x v="51"/>
    <s v="38940697.0285959050"/>
    <s v="desktop"/>
    <n v="1034"/>
  </r>
  <r>
    <x v="51"/>
    <s v="5240053.0256089240"/>
    <s v="desktop"/>
    <n v="31"/>
  </r>
  <r>
    <x v="51"/>
    <s v="9067917.4467737421"/>
    <s v="desktop"/>
    <n v="2"/>
  </r>
  <r>
    <x v="51"/>
    <s v="4396894.6112781516"/>
    <s v="desktop"/>
    <n v="8"/>
  </r>
  <r>
    <x v="51"/>
    <s v="3291666.2185697988"/>
    <s v="desktop"/>
    <n v="23"/>
  </r>
  <r>
    <x v="51"/>
    <s v="38693124.8629644455"/>
    <s v="desktop"/>
    <n v="7"/>
  </r>
  <r>
    <x v="51"/>
    <s v="1605564.2171778452"/>
    <s v="mobile"/>
    <n v="9"/>
  </r>
  <r>
    <x v="51"/>
    <s v="32150941.2960979703"/>
    <s v="mobile"/>
    <n v="11"/>
  </r>
  <r>
    <x v="51"/>
    <s v="20037471.8988089326"/>
    <s v="mobile"/>
    <n v="16"/>
  </r>
  <r>
    <x v="51"/>
    <s v="7403204.3264957893"/>
    <s v="mobile"/>
    <n v="23"/>
  </r>
  <r>
    <x v="51"/>
    <s v="78106766.0535705085"/>
    <s v="desktop"/>
    <n v="69"/>
  </r>
  <r>
    <x v="51"/>
    <s v="54416199.2185558214"/>
    <s v="desktop"/>
    <n v="10"/>
  </r>
  <r>
    <x v="51"/>
    <s v="44227277.9722264913"/>
    <s v="desktop"/>
    <n v="32"/>
  </r>
  <r>
    <x v="51"/>
    <s v="5290414.1717903521"/>
    <s v="desktop"/>
    <n v="297"/>
  </r>
  <r>
    <x v="51"/>
    <s v="61993137.2687500012"/>
    <s v="desktop"/>
    <n v="23"/>
  </r>
  <r>
    <x v="51"/>
    <s v="54901301.9847897724"/>
    <s v="desktop"/>
    <n v="34"/>
  </r>
  <r>
    <x v="51"/>
    <s v="55676797.5021268334"/>
    <s v="desktop"/>
    <n v="16"/>
  </r>
  <r>
    <x v="51"/>
    <s v="1735740.0362728656"/>
    <s v="desktop"/>
    <n v="287"/>
  </r>
  <r>
    <x v="51"/>
    <s v="6095713.4538626752"/>
    <s v="mobile"/>
    <n v="34"/>
  </r>
  <r>
    <x v="51"/>
    <s v="7774428.3017818390"/>
    <s v="mobile"/>
    <n v="2"/>
  </r>
  <r>
    <x v="51"/>
    <s v="81316650.3622535312"/>
    <s v="mobile"/>
    <n v="3"/>
  </r>
  <r>
    <x v="51"/>
    <s v="5311007.5669893427"/>
    <s v="mobile"/>
    <n v="37"/>
  </r>
  <r>
    <x v="51"/>
    <s v="36156512.6793363107"/>
    <s v="mobile"/>
    <n v="58"/>
  </r>
  <r>
    <x v="51"/>
    <s v="47832970.6690268280"/>
    <s v="desktop"/>
    <n v="21"/>
  </r>
  <r>
    <x v="51"/>
    <s v="7311472.7624692736"/>
    <s v="desktop"/>
    <n v="27"/>
  </r>
  <r>
    <x v="51"/>
    <s v="81894085.3422774223"/>
    <s v="desktop"/>
    <n v="13"/>
  </r>
  <r>
    <x v="51"/>
    <s v="3414474.3739440974"/>
    <s v="desktop"/>
    <n v="22"/>
  </r>
  <r>
    <x v="51"/>
    <s v="66003152.6293590689"/>
    <s v="desktop"/>
    <n v="39"/>
  </r>
  <r>
    <x v="51"/>
    <s v="3096891.2753343567"/>
    <s v="desktop"/>
    <n v="18"/>
  </r>
  <r>
    <x v="51"/>
    <s v="4730992.8722407824"/>
    <s v="mobile"/>
    <n v="10"/>
  </r>
  <r>
    <x v="51"/>
    <s v="65476879.2983809506"/>
    <s v="mobile"/>
    <n v="15"/>
  </r>
  <r>
    <x v="51"/>
    <s v="3232772.8900017776"/>
    <s v="mobile"/>
    <n v="117"/>
  </r>
  <r>
    <x v="51"/>
    <s v="4598956.2090906849"/>
    <s v="mobile"/>
    <n v="78"/>
  </r>
  <r>
    <x v="51"/>
    <s v="6295459.5314511143"/>
    <s v="mobile"/>
    <n v="18"/>
  </r>
  <r>
    <x v="51"/>
    <s v="86522586.9268325271"/>
    <s v="mobile"/>
    <n v="5"/>
  </r>
  <r>
    <x v="51"/>
    <s v="7625514.5568512112"/>
    <s v="desktop"/>
    <n v="11"/>
  </r>
  <r>
    <x v="51"/>
    <s v="28284205.9810024272"/>
    <s v="desktop"/>
    <n v="13"/>
  </r>
  <r>
    <x v="51"/>
    <s v="84232431.7456081587"/>
    <s v="desktop"/>
    <n v="29"/>
  </r>
  <r>
    <x v="51"/>
    <s v="25558125.8475774734"/>
    <s v="mobile"/>
    <n v="7"/>
  </r>
  <r>
    <x v="51"/>
    <s v="9029010.8049284962"/>
    <s v="mobile"/>
    <n v="24"/>
  </r>
  <r>
    <x v="51"/>
    <s v="90389075.6135376881"/>
    <s v="mobile"/>
    <n v="10"/>
  </r>
  <r>
    <x v="51"/>
    <s v="17600486.2275967341"/>
    <s v="tablet"/>
    <n v="12"/>
  </r>
  <r>
    <x v="51"/>
    <s v="12289461.3486454330"/>
    <s v="desktop"/>
    <n v="6"/>
  </r>
  <r>
    <x v="52"/>
    <s v="45496216.9206092900"/>
    <s v="desktop"/>
    <n v="7"/>
  </r>
  <r>
    <x v="52"/>
    <s v="6690432.3445265766"/>
    <s v="mobile"/>
    <n v="150"/>
  </r>
  <r>
    <x v="52"/>
    <s v="34820749.5627527427"/>
    <s v="mobile"/>
    <n v="322"/>
  </r>
  <r>
    <x v="52"/>
    <s v="4707239.1008432127"/>
    <s v="desktop"/>
    <n v="5"/>
  </r>
  <r>
    <x v="52"/>
    <s v="40810614.6993876384"/>
    <s v="desktop"/>
    <n v="7"/>
  </r>
  <r>
    <x v="52"/>
    <s v="8822878673.4974906772"/>
    <s v="desktop"/>
    <n v="714"/>
  </r>
  <r>
    <x v="52"/>
    <s v="8094052.1003317980"/>
    <s v="desktop"/>
    <n v="221"/>
  </r>
  <r>
    <x v="52"/>
    <s v="42140555.7829005979"/>
    <s v="desktop"/>
    <n v="5"/>
  </r>
  <r>
    <x v="52"/>
    <s v="58442179.0715020466"/>
    <s v="desktop"/>
    <n v="190"/>
  </r>
  <r>
    <x v="52"/>
    <s v="90591201.2047859379"/>
    <s v="desktop"/>
    <n v="5"/>
  </r>
  <r>
    <x v="52"/>
    <s v="62972640.1817910937"/>
    <s v="mobile"/>
    <n v="86"/>
  </r>
  <r>
    <x v="52"/>
    <s v="88356029.8584657787"/>
    <s v="mobile"/>
    <n v="26"/>
  </r>
  <r>
    <x v="52"/>
    <s v="36423903.0766482765"/>
    <s v="mobile"/>
    <n v="48"/>
  </r>
  <r>
    <x v="52"/>
    <s v="31430869.9028960991"/>
    <s v="mobile"/>
    <n v="38"/>
  </r>
  <r>
    <x v="52"/>
    <s v="5379051.4217596849"/>
    <s v="mobile"/>
    <n v="76"/>
  </r>
  <r>
    <x v="52"/>
    <s v="11276007.4623855146"/>
    <s v="mobile"/>
    <n v="65"/>
  </r>
  <r>
    <x v="52"/>
    <s v="91266894.2688451102"/>
    <s v="mobile"/>
    <n v="52"/>
  </r>
  <r>
    <x v="52"/>
    <s v="34715004.0442654743"/>
    <s v="desktop"/>
    <n v="7"/>
  </r>
  <r>
    <x v="52"/>
    <s v="39900664.0026836871"/>
    <s v="desktop"/>
    <n v="10"/>
  </r>
  <r>
    <x v="52"/>
    <s v="2304744.2118775235"/>
    <s v="mobile"/>
    <n v="66"/>
  </r>
  <r>
    <x v="52"/>
    <s v="5590716.6791910019"/>
    <s v="mobile"/>
    <n v="194"/>
  </r>
  <r>
    <x v="52"/>
    <s v="29930506.5218532120"/>
    <s v="desktop"/>
    <n v="16"/>
  </r>
  <r>
    <x v="52"/>
    <s v="7483078.1076858608"/>
    <s v="desktop"/>
    <n v="17"/>
  </r>
  <r>
    <x v="52"/>
    <s v="6314967.8772173324"/>
    <s v="desktop"/>
    <n v="11"/>
  </r>
  <r>
    <x v="52"/>
    <s v="65308915.4516936442"/>
    <s v="desktop"/>
    <n v="28"/>
  </r>
  <r>
    <x v="52"/>
    <s v="1245203.1205410719"/>
    <s v="desktop"/>
    <n v="5"/>
  </r>
  <r>
    <x v="52"/>
    <s v="52894872.0536016864"/>
    <s v="mobile"/>
    <n v="14"/>
  </r>
  <r>
    <x v="52"/>
    <s v="26171153.2712091151"/>
    <s v="mobile"/>
    <n v="172"/>
  </r>
  <r>
    <x v="52"/>
    <s v="11903760.9274306860"/>
    <s v="mobile"/>
    <n v="34"/>
  </r>
  <r>
    <x v="52"/>
    <s v="3577806.2578587674"/>
    <s v="mobile"/>
    <n v="30"/>
  </r>
  <r>
    <x v="52"/>
    <s v="1685178.0670336190"/>
    <s v="mobile"/>
    <n v="6"/>
  </r>
  <r>
    <x v="52"/>
    <s v="62166305.8414280308"/>
    <s v="mobile"/>
    <n v="13"/>
  </r>
  <r>
    <x v="52"/>
    <s v="79568568.3792342532"/>
    <s v="mobile"/>
    <n v="21"/>
  </r>
  <r>
    <x v="52"/>
    <s v="4997326.4756259004"/>
    <s v="mobile"/>
    <n v="9"/>
  </r>
  <r>
    <x v="52"/>
    <s v="20718298.6808598428"/>
    <s v="desktop"/>
    <n v="38"/>
  </r>
  <r>
    <x v="52"/>
    <s v="8321530.6782220255"/>
    <s v="desktop"/>
    <n v="16"/>
  </r>
  <r>
    <x v="52"/>
    <s v="86349088.9137602844"/>
    <s v="desktop"/>
    <n v="19"/>
  </r>
  <r>
    <x v="52"/>
    <s v="71773191.3267798855"/>
    <s v="desktop"/>
    <n v="31"/>
  </r>
  <r>
    <x v="52"/>
    <s v="8848313.6690701237"/>
    <s v="desktop"/>
    <n v="16"/>
  </r>
  <r>
    <x v="52"/>
    <s v="71563215.6886463640"/>
    <s v="desktop"/>
    <n v="4"/>
  </r>
  <r>
    <x v="52"/>
    <s v="89509806.8702117822"/>
    <s v="mobile"/>
    <n v="7"/>
  </r>
  <r>
    <x v="52"/>
    <s v="70008639.1042474260"/>
    <s v="mobile"/>
    <n v="22"/>
  </r>
  <r>
    <x v="52"/>
    <s v="28905204.2373409713"/>
    <s v="mobile"/>
    <n v="15"/>
  </r>
  <r>
    <x v="52"/>
    <s v="1669048.7348890098"/>
    <s v="mobile"/>
    <n v="8"/>
  </r>
  <r>
    <x v="52"/>
    <s v="3430324.0837067291"/>
    <s v="desktop"/>
    <n v="50"/>
  </r>
  <r>
    <x v="52"/>
    <s v="31844096.5499743319"/>
    <s v="desktop"/>
    <n v="24"/>
  </r>
  <r>
    <x v="52"/>
    <s v="2418457.6264805451"/>
    <s v="desktop"/>
    <n v="12"/>
  </r>
  <r>
    <x v="52"/>
    <s v="92228801.7371633756"/>
    <s v="mobile"/>
    <n v="54"/>
  </r>
  <r>
    <x v="52"/>
    <s v="5969626.2225772933"/>
    <s v="mobile"/>
    <n v="14"/>
  </r>
  <r>
    <x v="52"/>
    <s v="57481596.7184472027"/>
    <s v="mobile"/>
    <n v="29"/>
  </r>
  <r>
    <x v="52"/>
    <s v="13106788.7513677357"/>
    <s v="mobile"/>
    <n v="11"/>
  </r>
  <r>
    <x v="52"/>
    <s v="7450806.9278139932"/>
    <s v="mobile"/>
    <n v="29"/>
  </r>
  <r>
    <x v="52"/>
    <s v="77464034.6750925956"/>
    <s v="desktop"/>
    <n v="7"/>
  </r>
  <r>
    <x v="53"/>
    <s v="4894078.6166673508"/>
    <s v="desktop"/>
    <n v="328"/>
  </r>
  <r>
    <x v="53"/>
    <s v="21683663.4440188892"/>
    <s v="desktop"/>
    <n v="7"/>
  </r>
  <r>
    <x v="53"/>
    <s v="12910142.0755638588"/>
    <s v="desktop"/>
    <n v="242"/>
  </r>
  <r>
    <x v="53"/>
    <s v="8214299.2030521634"/>
    <s v="desktop"/>
    <n v="884"/>
  </r>
  <r>
    <x v="53"/>
    <s v="8729822.7526838334"/>
    <s v="mobile"/>
    <n v="12"/>
  </r>
  <r>
    <x v="53"/>
    <s v="59628020.4516096651"/>
    <s v="mobile"/>
    <n v="6"/>
  </r>
  <r>
    <x v="53"/>
    <s v="7989341.0097191625"/>
    <s v="desktop"/>
    <n v="20"/>
  </r>
  <r>
    <x v="53"/>
    <s v="50168082.8967124218"/>
    <s v="mobile"/>
    <n v="2"/>
  </r>
  <r>
    <x v="53"/>
    <s v="91179760.4838146379"/>
    <s v="mobile"/>
    <n v="19"/>
  </r>
  <r>
    <x v="53"/>
    <s v="2644910.8341124073"/>
    <s v="mobile"/>
    <n v="23"/>
  </r>
  <r>
    <x v="53"/>
    <s v="5157888.7472869085"/>
    <s v="desktop"/>
    <n v="43"/>
  </r>
  <r>
    <x v="53"/>
    <s v="23329127.3308417947"/>
    <s v="desktop"/>
    <n v="12"/>
  </r>
  <r>
    <x v="53"/>
    <s v="84505235.3811031418"/>
    <s v="mobile"/>
    <n v="17"/>
  </r>
  <r>
    <x v="53"/>
    <s v="1811862.9527400954"/>
    <s v="tablet"/>
    <n v="50"/>
  </r>
  <r>
    <x v="53"/>
    <s v="61926936.5478907982"/>
    <s v="desktop"/>
    <n v="33"/>
  </r>
  <r>
    <x v="53"/>
    <s v="1655781.0131717336"/>
    <s v="mobile"/>
    <n v="81"/>
  </r>
  <r>
    <x v="53"/>
    <s v="8214299.2030521634"/>
    <s v="mobile"/>
    <n v="40"/>
  </r>
  <r>
    <x v="53"/>
    <s v="13756133.7762491194"/>
    <s v="mobile"/>
    <n v="4"/>
  </r>
  <r>
    <x v="53"/>
    <s v="72350469.7974540341"/>
    <s v="desktop"/>
    <n v="23"/>
  </r>
  <r>
    <x v="53"/>
    <s v="9191614969.9586626915"/>
    <s v="desktop"/>
    <n v="13"/>
  </r>
  <r>
    <x v="53"/>
    <s v="18574166.5670947032"/>
    <s v="desktop"/>
    <n v="29"/>
  </r>
  <r>
    <x v="53"/>
    <s v="2232278.4300512401"/>
    <s v="tablet"/>
    <n v="10"/>
  </r>
  <r>
    <x v="53"/>
    <s v="71887902.6884854131"/>
    <s v="mobile"/>
    <n v="212"/>
  </r>
  <r>
    <x v="54"/>
    <s v="5706715.6852183826"/>
    <s v="mobile"/>
    <n v="667"/>
  </r>
  <r>
    <x v="54"/>
    <s v="3055730.7915438788"/>
    <s v="desktop"/>
    <n v="17"/>
  </r>
  <r>
    <x v="54"/>
    <s v="6959133.0796529462"/>
    <s v="mobile"/>
    <n v="6"/>
  </r>
  <r>
    <x v="54"/>
    <s v="87577432.8152098260"/>
    <s v="mobile"/>
    <n v="11"/>
  </r>
  <r>
    <x v="54"/>
    <s v="6918448.4186180278"/>
    <s v="mobile"/>
    <n v="8"/>
  </r>
  <r>
    <x v="54"/>
    <s v="8992749.5867986999"/>
    <s v="mobile"/>
    <n v="449"/>
  </r>
  <r>
    <x v="54"/>
    <s v="40980474.3890528687"/>
    <s v="desktop"/>
    <n v="11"/>
  </r>
  <r>
    <x v="54"/>
    <s v="4977139.8804366424"/>
    <s v="desktop"/>
    <n v="8"/>
  </r>
  <r>
    <x v="54"/>
    <s v="45048252.2420963640"/>
    <s v="desktop"/>
    <n v="20"/>
  </r>
  <r>
    <x v="54"/>
    <s v="12213703.3562085871"/>
    <s v="desktop"/>
    <n v="11"/>
  </r>
  <r>
    <x v="54"/>
    <s v="3808964.8830918987"/>
    <s v="mobile"/>
    <n v="12"/>
  </r>
  <r>
    <x v="54"/>
    <s v="2876583.5568477554"/>
    <s v="desktop"/>
    <n v="6"/>
  </r>
  <r>
    <x v="54"/>
    <s v="17494077.2658372366"/>
    <s v="mobile"/>
    <n v="19"/>
  </r>
  <r>
    <x v="54"/>
    <s v="40059472.6231450399"/>
    <s v="mobile"/>
    <n v="29"/>
  </r>
  <r>
    <x v="54"/>
    <s v="2935483.4809296529"/>
    <s v="mobile"/>
    <n v="16"/>
  </r>
  <r>
    <x v="54"/>
    <s v="19228473.0788389972"/>
    <s v="mobile"/>
    <n v="14"/>
  </r>
  <r>
    <x v="54"/>
    <s v="7989341.0097191625"/>
    <s v="desktop"/>
    <n v="15"/>
  </r>
  <r>
    <x v="55"/>
    <s v="1021887.1151788384"/>
    <s v="desktop"/>
    <n v="6"/>
  </r>
  <r>
    <x v="55"/>
    <s v="30548868.9557051666"/>
    <s v="mobile"/>
    <n v="9"/>
  </r>
  <r>
    <x v="55"/>
    <s v="29759315.8320980944"/>
    <s v="mobile"/>
    <n v="68"/>
  </r>
  <r>
    <x v="55"/>
    <s v="87035146.0717707336"/>
    <s v="mobile"/>
    <n v="173"/>
  </r>
  <r>
    <x v="55"/>
    <s v="46146978.5100846398"/>
    <s v="mobile"/>
    <n v="51"/>
  </r>
  <r>
    <x v="55"/>
    <s v="52926719.9136345792"/>
    <s v="desktop"/>
    <n v="27"/>
  </r>
  <r>
    <x v="55"/>
    <s v="89390038.6968892645"/>
    <s v="desktop"/>
    <n v="39"/>
  </r>
  <r>
    <x v="55"/>
    <s v="5573347986.2620254802"/>
    <s v="mobile"/>
    <n v="6"/>
  </r>
  <r>
    <x v="55"/>
    <s v="1382276.2000605067"/>
    <s v="mobile"/>
    <n v="19"/>
  </r>
  <r>
    <x v="55"/>
    <s v="60389702.2086129909"/>
    <s v="mobile"/>
    <n v="6"/>
  </r>
  <r>
    <x v="55"/>
    <s v="79080724.0148001328"/>
    <s v="desktop"/>
    <n v="21"/>
  </r>
  <r>
    <x v="55"/>
    <s v="43627350.3807676886"/>
    <s v="desktop"/>
    <n v="47"/>
  </r>
  <r>
    <x v="55"/>
    <s v="6135662.0853737840"/>
    <s v="mobile"/>
    <n v="177"/>
  </r>
  <r>
    <x v="55"/>
    <s v="5798842.3922639602"/>
    <s v="mobile"/>
    <n v="55"/>
  </r>
  <r>
    <x v="55"/>
    <s v="3701512.7921503812"/>
    <s v="mobile"/>
    <n v="4"/>
  </r>
  <r>
    <x v="55"/>
    <s v="2819497.0596567487"/>
    <s v="mobile"/>
    <n v="52"/>
  </r>
  <r>
    <x v="56"/>
    <s v="31396025.2931510776"/>
    <s v="tablet"/>
    <n v="56"/>
  </r>
  <r>
    <x v="56"/>
    <s v="42345555.1307000410"/>
    <s v="desktop"/>
    <n v="45"/>
  </r>
  <r>
    <x v="56"/>
    <s v="63530640.3666612990"/>
    <s v="desktop"/>
    <n v="9"/>
  </r>
  <r>
    <x v="56"/>
    <s v="50211779.9982683242"/>
    <s v="desktop"/>
    <n v="7"/>
  </r>
  <r>
    <x v="56"/>
    <s v="73478648.4870101641"/>
    <s v="mobile"/>
    <n v="33"/>
  </r>
  <r>
    <x v="56"/>
    <s v="8816052.5192099067"/>
    <s v="desktop"/>
    <n v="16"/>
  </r>
  <r>
    <x v="56"/>
    <s v="4915314.7588707209"/>
    <s v="desktop"/>
    <n v="1"/>
  </r>
  <r>
    <x v="56"/>
    <s v="10489971.5323131165"/>
    <s v="desktop"/>
    <n v="62"/>
  </r>
  <r>
    <x v="56"/>
    <s v="61963024.8202742305"/>
    <s v="mobile"/>
    <n v="5"/>
  </r>
  <r>
    <x v="56"/>
    <s v="76104371.5906818262"/>
    <s v="mobile"/>
    <n v="5"/>
  </r>
  <r>
    <x v="56"/>
    <s v="1279595.7348368743"/>
    <s v="mobile"/>
    <n v="11"/>
  </r>
  <r>
    <x v="56"/>
    <s v="57488087.0786303417"/>
    <s v="desktop"/>
    <n v="24"/>
  </r>
  <r>
    <x v="56"/>
    <s v="77029853.6267227104"/>
    <s v="desktop"/>
    <n v="4"/>
  </r>
  <r>
    <x v="56"/>
    <s v="2364862.0108372853"/>
    <s v="mobile"/>
    <n v="11"/>
  </r>
  <r>
    <x v="56"/>
    <s v="3821554.9305104939"/>
    <s v="mobile"/>
    <n v="47"/>
  </r>
  <r>
    <x v="56"/>
    <s v="82844534.6436445101"/>
    <s v="mobile"/>
    <n v="9"/>
  </r>
  <r>
    <x v="56"/>
    <s v="42372741.7725745796"/>
    <s v="desktop"/>
    <n v="21"/>
  </r>
  <r>
    <x v="56"/>
    <s v="79083189.5507574462"/>
    <s v="desktop"/>
    <n v="130"/>
  </r>
  <r>
    <x v="56"/>
    <s v="1803200.7777857363"/>
    <s v="mobile"/>
    <n v="5"/>
  </r>
  <r>
    <x v="56"/>
    <s v="18954300.0486555383"/>
    <s v="desktop"/>
    <n v="7"/>
  </r>
  <r>
    <x v="57"/>
    <s v="55593768.5311544152"/>
    <s v="desktop"/>
    <n v="1"/>
  </r>
  <r>
    <x v="57"/>
    <s v="40361521.9277379246"/>
    <s v="desktop"/>
    <n v="54"/>
  </r>
  <r>
    <x v="57"/>
    <s v="55393762.6527940741"/>
    <s v="tablet"/>
    <n v="23"/>
  </r>
  <r>
    <x v="57"/>
    <s v="76231143.0024341924"/>
    <s v="desktop"/>
    <n v="13"/>
  </r>
  <r>
    <x v="57"/>
    <s v="53644656.5102958866"/>
    <s v="desktop"/>
    <n v="86"/>
  </r>
  <r>
    <x v="57"/>
    <s v="5786172.1537126919"/>
    <s v="desktop"/>
    <n v="24"/>
  </r>
  <r>
    <x v="57"/>
    <s v="35910152.4891218786"/>
    <s v="desktop"/>
    <n v="390"/>
  </r>
  <r>
    <x v="57"/>
    <s v="30352177.4590717994"/>
    <s v="desktop"/>
    <n v="36"/>
  </r>
  <r>
    <x v="57"/>
    <s v="4141515.9985248683"/>
    <s v="desktop"/>
    <n v="31"/>
  </r>
  <r>
    <x v="57"/>
    <s v="81574425.5434958788"/>
    <s v="desktop"/>
    <n v="16"/>
  </r>
  <r>
    <x v="57"/>
    <s v="1773468.6321288380"/>
    <s v="mobile"/>
    <n v="68"/>
  </r>
  <r>
    <x v="57"/>
    <s v="44519434.2674116155"/>
    <s v="desktop"/>
    <n v="8"/>
  </r>
  <r>
    <x v="57"/>
    <s v="73762577.7816457600"/>
    <s v="desktop"/>
    <n v="20"/>
  </r>
  <r>
    <x v="57"/>
    <s v="83696453.8132729435"/>
    <s v="mobile"/>
    <n v="18"/>
  </r>
  <r>
    <x v="57"/>
    <s v="25633378.1133836718"/>
    <s v="desktop"/>
    <n v="43"/>
  </r>
  <r>
    <x v="57"/>
    <s v="57985307.5936727130"/>
    <s v="desktop"/>
    <n v="21"/>
  </r>
  <r>
    <x v="57"/>
    <s v="20126758.6853719024"/>
    <s v="desktop"/>
    <n v="15"/>
  </r>
  <r>
    <x v="57"/>
    <s v="7753114948.4421244213"/>
    <s v="desktop"/>
    <n v="26"/>
  </r>
  <r>
    <x v="57"/>
    <s v="1298332.8805790276"/>
    <s v="desktop"/>
    <n v="239"/>
  </r>
  <r>
    <x v="57"/>
    <s v="38690208.7182176252"/>
    <s v="desktop"/>
    <n v="5"/>
  </r>
  <r>
    <x v="57"/>
    <s v="25581079.7578476005"/>
    <s v="desktop"/>
    <n v="10"/>
  </r>
  <r>
    <x v="57"/>
    <s v="48003223.4943874070"/>
    <s v="mobile"/>
    <n v="14"/>
  </r>
  <r>
    <x v="57"/>
    <s v="1818844.4617980620"/>
    <s v="mobile"/>
    <n v="5"/>
  </r>
  <r>
    <x v="57"/>
    <s v="60304773.1030019476"/>
    <s v="mobile"/>
    <n v="25"/>
  </r>
  <r>
    <x v="57"/>
    <s v="26519562.2001786042"/>
    <s v="mobile"/>
    <n v="123"/>
  </r>
  <r>
    <x v="57"/>
    <s v="35092297.7264644777"/>
    <s v="mobile"/>
    <n v="35"/>
  </r>
  <r>
    <x v="57"/>
    <s v="55241319.9922727768"/>
    <s v="mobile"/>
    <n v="11"/>
  </r>
  <r>
    <x v="57"/>
    <s v="4876835.9267582756"/>
    <s v="mobile"/>
    <n v="12"/>
  </r>
  <r>
    <x v="57"/>
    <s v="58977276.9949987633"/>
    <s v="desktop"/>
    <n v="20"/>
  </r>
  <r>
    <x v="57"/>
    <s v="44279480.2313790874"/>
    <s v="desktop"/>
    <n v="4"/>
  </r>
  <r>
    <x v="57"/>
    <s v="11963630.4081960728"/>
    <s v="mobile"/>
    <n v="6"/>
  </r>
  <r>
    <x v="57"/>
    <s v="7054156.8209924713"/>
    <s v="mobile"/>
    <n v="15"/>
  </r>
  <r>
    <x v="58"/>
    <s v="61476220.5706681203"/>
    <s v="desktop"/>
    <n v="3"/>
  </r>
  <r>
    <x v="58"/>
    <s v="8859594.9308619893"/>
    <s v="desktop"/>
    <n v="7"/>
  </r>
  <r>
    <x v="58"/>
    <s v="6698829.2913246021"/>
    <s v="desktop"/>
    <n v="27"/>
  </r>
  <r>
    <x v="58"/>
    <s v="37567373.0394049260"/>
    <s v="desktop"/>
    <n v="17"/>
  </r>
  <r>
    <x v="58"/>
    <s v="1601634.7430563339"/>
    <s v="desktop"/>
    <n v="71"/>
  </r>
  <r>
    <x v="58"/>
    <s v="7321267.6633082138"/>
    <s v="mobile"/>
    <n v="8"/>
  </r>
  <r>
    <x v="58"/>
    <s v="28475030.0026516570"/>
    <s v="desktop"/>
    <n v="28"/>
  </r>
  <r>
    <x v="58"/>
    <s v="8735747.5391513797"/>
    <s v="desktop"/>
    <n v="13"/>
  </r>
  <r>
    <x v="58"/>
    <s v="24957050.8596678061"/>
    <s v="desktop"/>
    <n v="8"/>
  </r>
  <r>
    <x v="58"/>
    <s v="4228397.9560479355"/>
    <s v="mobile"/>
    <n v="2"/>
  </r>
  <r>
    <x v="58"/>
    <s v="20968096.2144566926"/>
    <s v="mobile"/>
    <n v="10"/>
  </r>
  <r>
    <x v="58"/>
    <s v="74273229.0304300389"/>
    <s v="mobile"/>
    <n v="20"/>
  </r>
  <r>
    <x v="58"/>
    <s v="4314095.2450093066"/>
    <s v="tablet"/>
    <n v="11"/>
  </r>
  <r>
    <x v="58"/>
    <s v="17014639.4683614336"/>
    <s v="mobile"/>
    <n v="4"/>
  </r>
  <r>
    <x v="58"/>
    <s v="1765514.3967459271"/>
    <s v="desktop"/>
    <n v="2"/>
  </r>
  <r>
    <x v="58"/>
    <s v="3018471.2187154322"/>
    <s v="desktop"/>
    <n v="21"/>
  </r>
  <r>
    <x v="58"/>
    <s v="2251343.9552099455"/>
    <s v="desktop"/>
    <n v="8"/>
  </r>
  <r>
    <x v="58"/>
    <s v="2739425.0432989823"/>
    <s v="mobile"/>
    <n v="19"/>
  </r>
  <r>
    <x v="58"/>
    <s v="29388341.3019286848"/>
    <s v="mobile"/>
    <n v="4"/>
  </r>
  <r>
    <x v="58"/>
    <s v="9202289.9931006292"/>
    <s v="desktop"/>
    <n v="98"/>
  </r>
  <r>
    <x v="58"/>
    <s v="21101420.4449841146"/>
    <s v="desktop"/>
    <n v="9"/>
  </r>
  <r>
    <x v="58"/>
    <s v="7477637.2776014049"/>
    <s v="mobile"/>
    <n v="12"/>
  </r>
  <r>
    <x v="59"/>
    <s v="61749419.0629177892"/>
    <s v="tablet"/>
    <n v="6"/>
  </r>
  <r>
    <x v="59"/>
    <s v="6027887.5211064946"/>
    <s v="mobile"/>
    <n v="6"/>
  </r>
  <r>
    <x v="59"/>
    <s v="48751682.0323834062"/>
    <s v="mobile"/>
    <n v="16"/>
  </r>
  <r>
    <x v="59"/>
    <s v="3491526.3640223848"/>
    <s v="mobile"/>
    <n v="166"/>
  </r>
  <r>
    <x v="59"/>
    <s v="5444054.0299206594"/>
    <s v="desktop"/>
    <n v="6"/>
  </r>
  <r>
    <x v="59"/>
    <s v="78221431.2724111930"/>
    <s v="desktop"/>
    <n v="12"/>
  </r>
  <r>
    <x v="59"/>
    <s v="51359052.9832825278"/>
    <s v="mobile"/>
    <n v="10"/>
  </r>
  <r>
    <x v="59"/>
    <s v="87037606.3003629319"/>
    <s v="mobile"/>
    <n v="257"/>
  </r>
  <r>
    <x v="59"/>
    <s v="69193300.1901961273"/>
    <s v="desktop"/>
    <n v="22"/>
  </r>
  <r>
    <x v="59"/>
    <s v="58350081.9428565346"/>
    <s v="desktop"/>
    <n v="18"/>
  </r>
  <r>
    <x v="59"/>
    <s v="50361845.1840834873"/>
    <s v="mobile"/>
    <n v="27"/>
  </r>
  <r>
    <x v="59"/>
    <s v="55542931.7084954193"/>
    <s v="mobile"/>
    <n v="4"/>
  </r>
  <r>
    <x v="59"/>
    <s v="59277247.3483663314"/>
    <s v="desktop"/>
    <n v="310"/>
  </r>
  <r>
    <x v="59"/>
    <s v="89140417.9002672475"/>
    <s v="desktop"/>
    <n v="33"/>
  </r>
  <r>
    <x v="59"/>
    <s v="82552229.9514417843"/>
    <s v="desktop"/>
    <n v="213"/>
  </r>
  <r>
    <x v="59"/>
    <s v="5320068.3830223799"/>
    <s v="desktop"/>
    <n v="21"/>
  </r>
  <r>
    <x v="59"/>
    <s v="6670122091.4622753239"/>
    <s v="mobile"/>
    <n v="14"/>
  </r>
  <r>
    <x v="59"/>
    <s v="46713699.8088713367"/>
    <s v="desktop"/>
    <n v="15"/>
  </r>
  <r>
    <x v="59"/>
    <s v="1678004.9029250603"/>
    <s v="desktop"/>
    <n v="18"/>
  </r>
  <r>
    <x v="59"/>
    <s v="3090773.1638763101"/>
    <s v="mobile"/>
    <n v="29"/>
  </r>
  <r>
    <x v="59"/>
    <s v="7630384.3246315291"/>
    <s v="mobile"/>
    <n v="15"/>
  </r>
  <r>
    <x v="60"/>
    <s v="5556391.0179080945"/>
    <s v="desktop"/>
    <n v="11"/>
  </r>
  <r>
    <x v="60"/>
    <s v="1720255.4510701421"/>
    <s v="desktop"/>
    <n v="3"/>
  </r>
  <r>
    <x v="60"/>
    <s v="5550109.1370911778"/>
    <s v="mobile"/>
    <n v="13"/>
  </r>
  <r>
    <x v="60"/>
    <s v="7329327.2927230381"/>
    <s v="mobile"/>
    <n v="78"/>
  </r>
  <r>
    <x v="60"/>
    <s v="3830673.4752434108"/>
    <s v="tablet"/>
    <n v="39"/>
  </r>
  <r>
    <x v="60"/>
    <s v="1662132.7705678436"/>
    <s v="desktop"/>
    <n v="137"/>
  </r>
  <r>
    <x v="60"/>
    <s v="1181671929.7227404022"/>
    <s v="desktop"/>
    <n v="65"/>
  </r>
  <r>
    <x v="60"/>
    <s v="4792087.7875785224"/>
    <s v="mobile"/>
    <n v="4"/>
  </r>
  <r>
    <x v="60"/>
    <s v="5467717.9448603297"/>
    <s v="desktop"/>
    <n v="5"/>
  </r>
  <r>
    <x v="60"/>
    <s v="18637647.0398129287"/>
    <s v="desktop"/>
    <n v="28"/>
  </r>
  <r>
    <x v="60"/>
    <s v="87116489.5307133653"/>
    <s v="mobile"/>
    <n v="37"/>
  </r>
  <r>
    <x v="60"/>
    <s v="4874810.7850112978"/>
    <s v="mobile"/>
    <n v="6"/>
  </r>
  <r>
    <x v="60"/>
    <s v="73744073.0825120998"/>
    <s v="desktop"/>
    <n v="10"/>
  </r>
  <r>
    <x v="60"/>
    <s v="73317479.4306868663"/>
    <s v="mobile"/>
    <n v="5"/>
  </r>
  <r>
    <x v="60"/>
    <s v="7509303346.8821447922"/>
    <s v="desktop"/>
    <n v="60"/>
  </r>
  <r>
    <x v="60"/>
    <s v="8316881.1639820242"/>
    <s v="desktop"/>
    <n v="29"/>
  </r>
  <r>
    <x v="60"/>
    <s v="4655775.4039345493"/>
    <s v="desktop"/>
    <n v="6"/>
  </r>
  <r>
    <x v="60"/>
    <s v="6670122091.4622753239"/>
    <s v="mobile"/>
    <n v="4"/>
  </r>
  <r>
    <x v="60"/>
    <s v="15046526.4562004600"/>
    <s v="desktop"/>
    <n v="23"/>
  </r>
  <r>
    <x v="60"/>
    <s v="2418457.6264805451"/>
    <s v="desktop"/>
    <n v="4"/>
  </r>
  <r>
    <x v="60"/>
    <s v="5113443.5387152232"/>
    <s v="desktop"/>
    <n v="10"/>
  </r>
  <r>
    <x v="60"/>
    <s v="81766978.2033601689"/>
    <s v="desktop"/>
    <n v="5"/>
  </r>
  <r>
    <x v="61"/>
    <s v="53104811.8176614311"/>
    <s v="tablet"/>
    <n v="27"/>
  </r>
  <r>
    <x v="61"/>
    <s v="1160488.2375923167"/>
    <s v="desktop"/>
    <n v="45"/>
  </r>
  <r>
    <x v="61"/>
    <s v="3354006.4211651279"/>
    <s v="mobile"/>
    <n v="18"/>
  </r>
  <r>
    <x v="61"/>
    <s v="68546038.8820428933"/>
    <s v="mobile"/>
    <n v="30"/>
  </r>
  <r>
    <x v="61"/>
    <s v="40650638.8176789956"/>
    <s v="mobile"/>
    <n v="10"/>
  </r>
  <r>
    <x v="61"/>
    <s v="50844046.9564028621"/>
    <s v="mobile"/>
    <n v="11"/>
  </r>
  <r>
    <x v="61"/>
    <s v="53550354.6354713181"/>
    <s v="desktop"/>
    <n v="32"/>
  </r>
  <r>
    <x v="61"/>
    <s v="2783014.3813479767"/>
    <s v="desktop"/>
    <n v="47"/>
  </r>
  <r>
    <x v="61"/>
    <s v="3351786.5083077372"/>
    <s v="mobile"/>
    <n v="2"/>
  </r>
  <r>
    <x v="61"/>
    <s v="6101467.4740745406"/>
    <s v="mobile"/>
    <n v="31"/>
  </r>
  <r>
    <x v="61"/>
    <s v="87047667.1042912591"/>
    <s v="desktop"/>
    <n v="26"/>
  </r>
  <r>
    <x v="61"/>
    <s v="15817556.8554808751"/>
    <s v="mobile"/>
    <n v="18"/>
  </r>
  <r>
    <x v="62"/>
    <s v="25040095.0670087088"/>
    <s v="desktop"/>
    <n v="17"/>
  </r>
  <r>
    <x v="62"/>
    <s v="1055969.5872512303"/>
    <s v="mobile"/>
    <n v="1087"/>
  </r>
  <r>
    <x v="62"/>
    <s v="22857919.0356368006"/>
    <s v="mobile"/>
    <n v="21"/>
  </r>
  <r>
    <x v="62"/>
    <s v="85305313.7561330759"/>
    <s v="desktop"/>
    <n v="24"/>
  </r>
  <r>
    <x v="62"/>
    <s v="42807215.0722008548"/>
    <s v="mobile"/>
    <n v="8"/>
  </r>
  <r>
    <x v="62"/>
    <s v="51954044.7234105463"/>
    <s v="desktop"/>
    <n v="64"/>
  </r>
  <r>
    <x v="62"/>
    <s v="80435974.9462183494"/>
    <s v="desktop"/>
    <n v="50"/>
  </r>
  <r>
    <x v="62"/>
    <s v="3024189.6101670146"/>
    <s v="mobile"/>
    <n v="11"/>
  </r>
  <r>
    <x v="62"/>
    <s v="43382307.1290802082"/>
    <s v="tablet"/>
    <n v="5"/>
  </r>
  <r>
    <x v="62"/>
    <s v="7296845.4997447007"/>
    <s v="mobile"/>
    <n v="7"/>
  </r>
  <r>
    <x v="62"/>
    <s v="77052125.0799530822"/>
    <s v="desktop"/>
    <n v="59"/>
  </r>
  <r>
    <x v="62"/>
    <s v="78839661.7033676134"/>
    <s v="mobile"/>
    <n v="4"/>
  </r>
  <r>
    <x v="62"/>
    <s v="84647660.6681637188"/>
    <s v="mobile"/>
    <n v="16"/>
  </r>
  <r>
    <x v="62"/>
    <s v="40569893.9835575904"/>
    <s v="desktop"/>
    <n v="18"/>
  </r>
  <r>
    <x v="63"/>
    <s v="5257023.2131424569"/>
    <s v="desktop"/>
    <n v="6"/>
  </r>
  <r>
    <x v="63"/>
    <s v="8894775.5253595050"/>
    <s v="desktop"/>
    <n v="2"/>
  </r>
  <r>
    <x v="63"/>
    <s v="7634450.7489916014"/>
    <s v="mobile"/>
    <n v="726"/>
  </r>
  <r>
    <x v="63"/>
    <s v="3048586.2373315420"/>
    <s v="desktop"/>
    <n v="20"/>
  </r>
  <r>
    <x v="63"/>
    <s v="22300841.9909876299"/>
    <s v="desktop"/>
    <n v="16"/>
  </r>
  <r>
    <x v="63"/>
    <s v="49456942.0436829148"/>
    <s v="mobile"/>
    <n v="7"/>
  </r>
  <r>
    <x v="63"/>
    <s v="33280841.1628915296"/>
    <s v="mobile"/>
    <n v="10"/>
  </r>
  <r>
    <x v="63"/>
    <s v="7828968.5532093675"/>
    <s v="mobile"/>
    <n v="8"/>
  </r>
  <r>
    <x v="63"/>
    <s v="2885429.0157235569"/>
    <s v="desktop"/>
    <n v="77"/>
  </r>
  <r>
    <x v="63"/>
    <s v="24207018.3974015161"/>
    <s v="desktop"/>
    <n v="19"/>
  </r>
  <r>
    <x v="63"/>
    <s v="18161607.9002799024"/>
    <s v="mobile"/>
    <n v="18"/>
  </r>
  <r>
    <x v="63"/>
    <s v="17494077.2658372366"/>
    <s v="mobile"/>
    <n v="14"/>
  </r>
  <r>
    <x v="63"/>
    <s v="47439165.5147551041"/>
    <s v="desktop"/>
    <n v="10"/>
  </r>
  <r>
    <x v="63"/>
    <s v="62524109.3161787418"/>
    <s v="mobile"/>
    <n v="4"/>
  </r>
  <r>
    <x v="64"/>
    <s v="6097102.6516338254"/>
    <s v="mobile"/>
    <n v="12"/>
  </r>
  <r>
    <x v="64"/>
    <s v="77327261.9614153178"/>
    <s v="desktop"/>
    <n v="15"/>
  </r>
  <r>
    <x v="64"/>
    <s v="1158637.0383647084"/>
    <s v="mobile"/>
    <n v="14"/>
  </r>
  <r>
    <x v="64"/>
    <s v="72959035.2192369480"/>
    <s v="tablet"/>
    <n v="14"/>
  </r>
  <r>
    <x v="64"/>
    <s v="44810382.7311730027"/>
    <s v="desktop"/>
    <n v="10"/>
  </r>
  <r>
    <x v="64"/>
    <s v="75571709.1157982540"/>
    <s v="desktop"/>
    <n v="7"/>
  </r>
  <r>
    <x v="64"/>
    <s v="74650484.1255761858"/>
    <s v="mobile"/>
    <n v="30"/>
  </r>
  <r>
    <x v="64"/>
    <s v="71568861.8035326636"/>
    <s v="desktop"/>
    <n v="10"/>
  </r>
  <r>
    <x v="64"/>
    <s v="6363623135.4270133281"/>
    <s v="desktop"/>
    <n v="6"/>
  </r>
  <r>
    <x v="64"/>
    <s v="68780200.6423809280"/>
    <s v="desktop"/>
    <n v="26"/>
  </r>
  <r>
    <x v="64"/>
    <s v="6283343.2195449706"/>
    <s v="mobile"/>
    <n v="34"/>
  </r>
  <r>
    <x v="64"/>
    <s v="59643921.1694992453"/>
    <s v="mobile"/>
    <n v="5"/>
  </r>
  <r>
    <x v="64"/>
    <s v="78207562.9231433824"/>
    <s v="desktop"/>
    <n v="562"/>
  </r>
  <r>
    <x v="64"/>
    <s v="46574324.9683380755"/>
    <s v="desktop"/>
    <n v="99"/>
  </r>
  <r>
    <x v="64"/>
    <s v="88827381.9303945281"/>
    <s v="desktop"/>
    <n v="12"/>
  </r>
  <r>
    <x v="64"/>
    <s v="59487571.9263599382"/>
    <s v="mobile"/>
    <n v="18"/>
  </r>
  <r>
    <x v="65"/>
    <s v="19492128.7016911946"/>
    <s v="mobile"/>
    <n v="14"/>
  </r>
  <r>
    <x v="65"/>
    <s v="32591508.2385963314"/>
    <s v="desktop"/>
    <n v="75"/>
  </r>
  <r>
    <x v="65"/>
    <s v="87431455.4720611025"/>
    <s v="desktop"/>
    <n v="7"/>
  </r>
  <r>
    <x v="65"/>
    <s v="45529743.2756914140"/>
    <s v="desktop"/>
    <n v="114"/>
  </r>
  <r>
    <x v="65"/>
    <s v="5963534.4700679023"/>
    <s v="desktop"/>
    <n v="4"/>
  </r>
  <r>
    <x v="65"/>
    <s v="3593045.4474754034"/>
    <s v="mobile"/>
    <n v="8"/>
  </r>
  <r>
    <x v="65"/>
    <s v="9220684.1553390889"/>
    <s v="desktop"/>
    <n v="10"/>
  </r>
  <r>
    <x v="65"/>
    <s v="2459937.2318206302"/>
    <s v="desktop"/>
    <n v="5"/>
  </r>
  <r>
    <x v="65"/>
    <s v="28988900.6959315645"/>
    <s v="desktop"/>
    <n v="26"/>
  </r>
  <r>
    <x v="65"/>
    <s v="41803452.7850037461"/>
    <s v="desktop"/>
    <n v="13"/>
  </r>
  <r>
    <x v="65"/>
    <s v="74972717.1202590271"/>
    <s v="desktop"/>
    <n v="70"/>
  </r>
  <r>
    <x v="65"/>
    <s v="6282998.3933758831"/>
    <s v="desktop"/>
    <n v="4"/>
  </r>
  <r>
    <x v="65"/>
    <s v="52461093.3056333183"/>
    <s v="desktop"/>
    <n v="12"/>
  </r>
  <r>
    <x v="65"/>
    <s v="5155655.8559554783"/>
    <s v="desktop"/>
    <n v="3"/>
  </r>
  <r>
    <x v="65"/>
    <s v="84389355.3658704825"/>
    <s v="desktop"/>
    <n v="14"/>
  </r>
  <r>
    <x v="65"/>
    <s v="84496993.3019099787"/>
    <s v="desktop"/>
    <n v="12"/>
  </r>
  <r>
    <x v="65"/>
    <s v="2637438.5895621403"/>
    <s v="mobile"/>
    <n v="71"/>
  </r>
  <r>
    <x v="65"/>
    <s v="24377658.7213551870"/>
    <s v="mobile"/>
    <n v="14"/>
  </r>
  <r>
    <x v="65"/>
    <s v="61389953.5535318141"/>
    <s v="mobile"/>
    <n v="12"/>
  </r>
  <r>
    <x v="65"/>
    <s v="7312667.0266395141"/>
    <s v="mobile"/>
    <n v="30"/>
  </r>
  <r>
    <x v="65"/>
    <s v="6115983.2241878817"/>
    <s v="desktop"/>
    <n v="10"/>
  </r>
  <r>
    <x v="65"/>
    <s v="3056927.8375951035"/>
    <s v="desktop"/>
    <n v="31"/>
  </r>
  <r>
    <x v="65"/>
    <s v="25712283.2548580985"/>
    <s v="mobile"/>
    <n v="20"/>
  </r>
  <r>
    <x v="65"/>
    <s v="73370809.3757379160"/>
    <s v="mobile"/>
    <n v="196"/>
  </r>
  <r>
    <x v="65"/>
    <s v="39214432.1935349913"/>
    <s v="desktop"/>
    <n v="29"/>
  </r>
  <r>
    <x v="65"/>
    <s v="4181862.5710073931"/>
    <s v="mobile"/>
    <n v="4"/>
  </r>
  <r>
    <x v="65"/>
    <s v="2838161.4781702653"/>
    <s v="mobile"/>
    <n v="16"/>
  </r>
  <r>
    <x v="66"/>
    <s v="40387173.9002245801"/>
    <s v="desktop"/>
    <n v="297"/>
  </r>
  <r>
    <x v="66"/>
    <s v="57065333.7001768225"/>
    <s v="desktop"/>
    <n v="77"/>
  </r>
  <r>
    <x v="66"/>
    <s v="70825378.7231985352"/>
    <s v="tablet"/>
    <n v="412"/>
  </r>
  <r>
    <x v="66"/>
    <s v="4211935.8810857498"/>
    <s v="desktop"/>
    <n v="47"/>
  </r>
  <r>
    <x v="66"/>
    <s v="38538077.3398709669"/>
    <s v="desktop"/>
    <n v="9"/>
  </r>
  <r>
    <x v="66"/>
    <s v="2605468.7128696165"/>
    <s v="desktop"/>
    <n v="4"/>
  </r>
  <r>
    <x v="66"/>
    <s v="68281659.9581386964"/>
    <s v="desktop"/>
    <n v="18"/>
  </r>
  <r>
    <x v="66"/>
    <s v="20754226.2589569130"/>
    <s v="desktop"/>
    <n v="17"/>
  </r>
  <r>
    <x v="66"/>
    <s v="3591907.4452081930"/>
    <s v="mobile"/>
    <n v="111"/>
  </r>
  <r>
    <x v="66"/>
    <s v="20631378.7981176516"/>
    <s v="mobile"/>
    <n v="90"/>
  </r>
  <r>
    <x v="66"/>
    <s v="3434475.4232528961"/>
    <s v="mobile"/>
    <n v="4"/>
  </r>
  <r>
    <x v="66"/>
    <s v="3949544.2182643123"/>
    <s v="mobile"/>
    <n v="4"/>
  </r>
  <r>
    <x v="66"/>
    <s v="7678145.6418665978"/>
    <s v="desktop"/>
    <n v="40"/>
  </r>
  <r>
    <x v="66"/>
    <s v="3953783.0019328064"/>
    <s v="desktop"/>
    <n v="7"/>
  </r>
  <r>
    <x v="66"/>
    <s v="24390067.7154104169"/>
    <s v="mobile"/>
    <n v="13"/>
  </r>
  <r>
    <x v="66"/>
    <s v="2387737.8440654529"/>
    <s v="desktop"/>
    <n v="4"/>
  </r>
  <r>
    <x v="66"/>
    <s v="12509391.0991562676"/>
    <s v="mobile"/>
    <n v="4"/>
  </r>
  <r>
    <x v="66"/>
    <s v="79944589.6932026672"/>
    <s v="desktop"/>
    <n v="11"/>
  </r>
  <r>
    <x v="66"/>
    <s v="8676958.1154553142"/>
    <s v="mobile"/>
    <n v="11"/>
  </r>
  <r>
    <x v="66"/>
    <s v="1873577.7239946701"/>
    <s v="desktop"/>
    <n v="11"/>
  </r>
  <r>
    <x v="66"/>
    <s v="19646880.6083875642"/>
    <s v="desktop"/>
    <n v="17"/>
  </r>
  <r>
    <x v="66"/>
    <s v="48482961.7353796273"/>
    <s v="desktop"/>
    <n v="19"/>
  </r>
  <r>
    <x v="66"/>
    <s v="7946294.3682774932"/>
    <s v="desktop"/>
    <n v="0"/>
  </r>
  <r>
    <x v="66"/>
    <s v="3287379.7416476309"/>
    <s v="mobile"/>
    <n v="12"/>
  </r>
  <r>
    <x v="66"/>
    <s v="83310359.0821475252"/>
    <s v="mobile"/>
    <n v="9"/>
  </r>
  <r>
    <x v="66"/>
    <s v="86272927.5845958008"/>
    <s v="mobile"/>
    <n v="4"/>
  </r>
  <r>
    <x v="66"/>
    <s v="45421650.6526651864"/>
    <s v="desktop"/>
    <n v="15"/>
  </r>
  <r>
    <x v="66"/>
    <s v="88839956.1260646312"/>
    <s v="mobile"/>
    <n v="43"/>
  </r>
  <r>
    <x v="67"/>
    <s v="40957384.9471332754"/>
    <s v="desktop"/>
    <n v="15"/>
  </r>
  <r>
    <x v="67"/>
    <s v="26105678.1036002654"/>
    <s v="desktop"/>
    <n v="62"/>
  </r>
  <r>
    <x v="67"/>
    <s v="10269098.5703813861"/>
    <s v="desktop"/>
    <n v="42"/>
  </r>
  <r>
    <x v="67"/>
    <s v="31450884.9129417592"/>
    <s v="desktop"/>
    <n v="8"/>
  </r>
  <r>
    <x v="67"/>
    <s v="77996608.4384679865"/>
    <s v="desktop"/>
    <n v="7"/>
  </r>
  <r>
    <x v="67"/>
    <s v="9158325.4927360836"/>
    <s v="mobile"/>
    <n v="26"/>
  </r>
  <r>
    <x v="67"/>
    <s v="56460399.1194105799"/>
    <s v="mobile"/>
    <n v="11"/>
  </r>
  <r>
    <x v="67"/>
    <s v="58749509.5865067460"/>
    <s v="mobile"/>
    <n v="471"/>
  </r>
  <r>
    <x v="67"/>
    <s v="29625533.6319169088"/>
    <s v="mobile"/>
    <n v="18"/>
  </r>
  <r>
    <x v="67"/>
    <s v="7742237.5794101746"/>
    <s v="desktop"/>
    <n v="14"/>
  </r>
  <r>
    <x v="67"/>
    <s v="5502422.3790987476"/>
    <s v="desktop"/>
    <n v="6"/>
  </r>
  <r>
    <x v="67"/>
    <s v="2265878.0595059594"/>
    <s v="desktop"/>
    <n v="53"/>
  </r>
  <r>
    <x v="67"/>
    <s v="86953811.9568548667"/>
    <s v="desktop"/>
    <n v="29"/>
  </r>
  <r>
    <x v="67"/>
    <s v="2924215.0352437879"/>
    <s v="desktop"/>
    <n v="3"/>
  </r>
  <r>
    <x v="67"/>
    <s v="53406211.8724008214"/>
    <s v="desktop"/>
    <n v="2"/>
  </r>
  <r>
    <x v="67"/>
    <s v="60952845.2415737283"/>
    <s v="desktop"/>
    <n v="13"/>
  </r>
  <r>
    <x v="67"/>
    <s v="7687394.8608023492"/>
    <s v="desktop"/>
    <n v="432"/>
  </r>
  <r>
    <x v="67"/>
    <s v="52669317.3821594758"/>
    <s v="mobile"/>
    <n v="5"/>
  </r>
  <r>
    <x v="67"/>
    <s v="4115432.9849138741"/>
    <s v="mobile"/>
    <n v="43"/>
  </r>
  <r>
    <x v="67"/>
    <s v="71510217.3315206080"/>
    <s v="mobile"/>
    <n v="11"/>
  </r>
  <r>
    <x v="67"/>
    <s v="3517925.3227970426"/>
    <s v="mobile"/>
    <n v="34"/>
  </r>
  <r>
    <x v="67"/>
    <s v="75336556.8734149504"/>
    <s v="desktop"/>
    <n v="13"/>
  </r>
  <r>
    <x v="67"/>
    <s v="11677998.3685150844"/>
    <s v="desktop"/>
    <n v="148"/>
  </r>
  <r>
    <x v="67"/>
    <s v="6510522.7061313662"/>
    <s v="desktop"/>
    <n v="5"/>
  </r>
  <r>
    <x v="67"/>
    <s v="90945046.7404900107"/>
    <s v="desktop"/>
    <n v="6"/>
  </r>
  <r>
    <x v="68"/>
    <s v="65189665.2053976806"/>
    <s v="desktop"/>
    <n v="8"/>
  </r>
  <r>
    <x v="68"/>
    <s v="13174020.7610093842"/>
    <s v="desktop"/>
    <n v="20"/>
  </r>
  <r>
    <x v="68"/>
    <s v="42057885.7370556500"/>
    <s v="desktop"/>
    <n v="313"/>
  </r>
  <r>
    <x v="68"/>
    <s v="6266299.1262642458"/>
    <s v="desktop"/>
    <n v="8"/>
  </r>
  <r>
    <x v="68"/>
    <s v="57319697.6904534846"/>
    <s v="desktop"/>
    <n v="181"/>
  </r>
  <r>
    <x v="68"/>
    <s v="9195004.6212941553"/>
    <s v="desktop"/>
    <n v="35"/>
  </r>
  <r>
    <x v="68"/>
    <s v="8274843.7944298261"/>
    <s v="desktop"/>
    <n v="12"/>
  </r>
  <r>
    <x v="68"/>
    <s v="90544735.0149811314"/>
    <s v="desktop"/>
    <n v="18"/>
  </r>
  <r>
    <x v="68"/>
    <s v="57985307.5936727130"/>
    <s v="desktop"/>
    <n v="38"/>
  </r>
  <r>
    <x v="68"/>
    <s v="6457394.0467289981"/>
    <s v="desktop"/>
    <n v="543"/>
  </r>
  <r>
    <x v="68"/>
    <s v="40815861.1638174276"/>
    <s v="mobile"/>
    <n v="25"/>
  </r>
  <r>
    <x v="68"/>
    <s v="7792798.8012084445"/>
    <s v="mobile"/>
    <n v="4"/>
  </r>
  <r>
    <x v="68"/>
    <s v="71260187.7819880287"/>
    <s v="mobile"/>
    <n v="304"/>
  </r>
  <r>
    <x v="68"/>
    <s v="40923418.8734148429"/>
    <s v="mobile"/>
    <n v="254"/>
  </r>
  <r>
    <x v="68"/>
    <s v="28147494.8320259385"/>
    <s v="mobile"/>
    <n v="5"/>
  </r>
  <r>
    <x v="68"/>
    <s v="42583182.3977693374"/>
    <s v="mobile"/>
    <n v="12"/>
  </r>
  <r>
    <x v="68"/>
    <s v="30687601.7675908534"/>
    <s v="desktop"/>
    <n v="8"/>
  </r>
  <r>
    <x v="68"/>
    <s v="1278360068.4465103378"/>
    <s v="desktop"/>
    <n v="23"/>
  </r>
  <r>
    <x v="68"/>
    <s v="70726544.7957329257"/>
    <s v="desktop"/>
    <n v="14"/>
  </r>
  <r>
    <x v="68"/>
    <s v="2502435.3548835289"/>
    <s v="desktop"/>
    <n v="63"/>
  </r>
  <r>
    <x v="68"/>
    <s v="58535639.3555391988"/>
    <s v="desktop"/>
    <n v="5"/>
  </r>
  <r>
    <x v="68"/>
    <s v="84164695.9377083921"/>
    <s v="desktop"/>
    <n v="9"/>
  </r>
  <r>
    <x v="68"/>
    <s v="2933565.9541430158"/>
    <s v="desktop"/>
    <n v="12"/>
  </r>
  <r>
    <x v="68"/>
    <s v="31016788.6587014996"/>
    <s v="mobile"/>
    <n v="14"/>
  </r>
  <r>
    <x v="68"/>
    <s v="83031858.8235009982"/>
    <s v="tablet"/>
    <n v="16"/>
  </r>
  <r>
    <x v="68"/>
    <s v="3491055.9457511166"/>
    <s v="desktop"/>
    <n v="36"/>
  </r>
  <r>
    <x v="68"/>
    <s v="87600401.0863764142"/>
    <s v="desktop"/>
    <n v="33"/>
  </r>
  <r>
    <x v="68"/>
    <s v="2245395.1305178140"/>
    <s v="desktop"/>
    <n v="23"/>
  </r>
  <r>
    <x v="68"/>
    <s v="60361702.2534944937"/>
    <s v="mobile"/>
    <n v="7"/>
  </r>
  <r>
    <x v="68"/>
    <s v="6103545.9668651529"/>
    <s v="mobile"/>
    <n v="25"/>
  </r>
  <r>
    <x v="68"/>
    <s v="54054788.5524342358"/>
    <s v="mobile"/>
    <n v="117"/>
  </r>
  <r>
    <x v="68"/>
    <s v="89456710.6774616218"/>
    <s v="mobile"/>
    <n v="9"/>
  </r>
  <r>
    <x v="68"/>
    <s v="29271335.8588196561"/>
    <s v="desktop"/>
    <n v="11"/>
  </r>
  <r>
    <x v="68"/>
    <s v="9472467.1656937415"/>
    <s v="desktop"/>
    <n v="5"/>
  </r>
  <r>
    <x v="69"/>
    <s v="3092972535.1252782928"/>
    <s v="desktop"/>
    <n v="7"/>
  </r>
  <r>
    <x v="69"/>
    <s v="4819495.8466668365"/>
    <s v="desktop"/>
    <n v="39"/>
  </r>
  <r>
    <x v="69"/>
    <s v="5491018.4532696593"/>
    <s v="mobile"/>
    <n v="253"/>
  </r>
  <r>
    <x v="69"/>
    <s v="14302032.1404243708"/>
    <s v="mobile"/>
    <n v="24"/>
  </r>
  <r>
    <x v="69"/>
    <s v="60843222.5171052038"/>
    <s v="mobile"/>
    <n v="63"/>
  </r>
  <r>
    <x v="69"/>
    <s v="31226161.5287682516"/>
    <s v="desktop"/>
    <n v="18"/>
  </r>
  <r>
    <x v="69"/>
    <s v="50394923.2952435045"/>
    <s v="desktop"/>
    <n v="10"/>
  </r>
  <r>
    <x v="69"/>
    <s v="1306542.3194160764"/>
    <s v="desktop"/>
    <n v="29"/>
  </r>
  <r>
    <x v="69"/>
    <s v="3634722.5332335025"/>
    <s v="desktop"/>
    <n v="5"/>
  </r>
  <r>
    <x v="69"/>
    <s v="5049679269.2877748576"/>
    <s v="mobile"/>
    <n v="47"/>
  </r>
  <r>
    <x v="69"/>
    <s v="90197407.6635841321"/>
    <s v="desktop"/>
    <n v="8"/>
  </r>
  <r>
    <x v="69"/>
    <s v="8741663.0518466186"/>
    <s v="desktop"/>
    <n v="13"/>
  </r>
  <r>
    <x v="69"/>
    <s v="2571967530.2221797757"/>
    <s v="mobile"/>
    <n v="22"/>
  </r>
  <r>
    <x v="69"/>
    <s v="8857856483.8004073762"/>
    <s v="mobile"/>
    <n v="24"/>
  </r>
  <r>
    <x v="69"/>
    <s v="1158637.0383647084"/>
    <s v="mobile"/>
    <n v="6"/>
  </r>
  <r>
    <x v="69"/>
    <s v="4753564.8168919712"/>
    <s v="mobile"/>
    <n v="14"/>
  </r>
  <r>
    <x v="69"/>
    <s v="36081120.9781065736"/>
    <s v="desktop"/>
    <n v="9"/>
  </r>
  <r>
    <x v="69"/>
    <s v="6436495.4831121763"/>
    <s v="mobile"/>
    <n v="10"/>
  </r>
  <r>
    <x v="70"/>
    <s v="6315084.4680304987"/>
    <s v="desktop"/>
    <n v="7"/>
  </r>
  <r>
    <x v="70"/>
    <s v="56420768.6036947271"/>
    <s v="desktop"/>
    <n v="4"/>
  </r>
  <r>
    <x v="70"/>
    <s v="50805440.8488066824"/>
    <s v="desktop"/>
    <n v="11"/>
  </r>
  <r>
    <x v="70"/>
    <s v="28884221.1994535006"/>
    <s v="mobile"/>
    <n v="71"/>
  </r>
  <r>
    <x v="70"/>
    <s v="2429571.6695145065"/>
    <s v="desktop"/>
    <n v="40"/>
  </r>
  <r>
    <x v="70"/>
    <s v="45719839.0725596842"/>
    <s v="mobile"/>
    <n v="35"/>
  </r>
  <r>
    <x v="70"/>
    <s v="47410209.4631530963"/>
    <s v="mobile"/>
    <n v="19"/>
  </r>
  <r>
    <x v="70"/>
    <s v="3630058.7076110762"/>
    <s v="desktop"/>
    <n v="16"/>
  </r>
  <r>
    <x v="70"/>
    <s v="58847820.9882992470"/>
    <s v="mobile"/>
    <n v="11"/>
  </r>
  <r>
    <x v="70"/>
    <s v="3308917.5645002589"/>
    <s v="mobile"/>
    <n v="67"/>
  </r>
  <r>
    <x v="70"/>
    <s v="1853893.7153304782"/>
    <s v="desktop"/>
    <n v="54"/>
  </r>
  <r>
    <x v="70"/>
    <s v="9162393.3139216792"/>
    <s v="desktop"/>
    <n v="58"/>
  </r>
  <r>
    <x v="70"/>
    <s v="5493040.3439425467"/>
    <s v="desktop"/>
    <n v="38"/>
  </r>
  <r>
    <x v="70"/>
    <s v="66787047.1916957378"/>
    <s v="desktop"/>
    <n v="42"/>
  </r>
  <r>
    <x v="71"/>
    <s v="7687394.8608023492"/>
    <s v="desktop"/>
    <n v="4"/>
  </r>
  <r>
    <x v="71"/>
    <s v="71796570.8728856988"/>
    <s v="desktop"/>
    <n v="601"/>
  </r>
  <r>
    <x v="71"/>
    <s v="43204139.2810719032"/>
    <s v="desktop"/>
    <n v="19"/>
  </r>
  <r>
    <x v="71"/>
    <s v="64698662.8088634426"/>
    <s v="desktop"/>
    <n v="14"/>
  </r>
  <r>
    <x v="71"/>
    <s v="45465207.4943375965"/>
    <s v="desktop"/>
    <n v="1"/>
  </r>
  <r>
    <x v="71"/>
    <s v="1541006.6168463275"/>
    <s v="desktop"/>
    <n v="12"/>
  </r>
  <r>
    <x v="71"/>
    <s v="91719952.3430360124"/>
    <s v="desktop"/>
    <n v="73"/>
  </r>
  <r>
    <x v="71"/>
    <s v="8085870.4266766835"/>
    <s v="mobile"/>
    <n v="5"/>
  </r>
  <r>
    <x v="71"/>
    <s v="73497675.9720954301"/>
    <s v="mobile"/>
    <n v="12"/>
  </r>
  <r>
    <x v="71"/>
    <s v="52442763.3102020102"/>
    <s v="mobile"/>
    <n v="0"/>
  </r>
  <r>
    <x v="71"/>
    <s v="86939274.9526508063"/>
    <s v="mobile"/>
    <n v="18"/>
  </r>
  <r>
    <x v="71"/>
    <s v="2298178.8963133176"/>
    <s v="desktop"/>
    <n v="8"/>
  </r>
  <r>
    <x v="71"/>
    <s v="2671708.8565978857"/>
    <s v="desktop"/>
    <n v="20"/>
  </r>
  <r>
    <x v="71"/>
    <s v="6081323.0622316805"/>
    <s v="tablet"/>
    <n v="4"/>
  </r>
  <r>
    <x v="71"/>
    <s v="4115631247.9768785574"/>
    <s v="desktop"/>
    <n v="5"/>
  </r>
  <r>
    <x v="71"/>
    <s v="23674832.5390192642"/>
    <s v="desktop"/>
    <n v="9"/>
  </r>
  <r>
    <x v="71"/>
    <s v="4690383.2184789524"/>
    <s v="desktop"/>
    <n v="11"/>
  </r>
  <r>
    <x v="71"/>
    <s v="7228563.7799869763"/>
    <s v="desktop"/>
    <n v="7"/>
  </r>
  <r>
    <x v="71"/>
    <s v="77640762.1622931913"/>
    <s v="desktop"/>
    <n v="13"/>
  </r>
  <r>
    <x v="71"/>
    <s v="83806353.9025860739"/>
    <s v="mobile"/>
    <n v="457"/>
  </r>
  <r>
    <x v="71"/>
    <s v="5430975.7523687455"/>
    <s v="mobile"/>
    <n v="336"/>
  </r>
  <r>
    <x v="71"/>
    <s v="91174078.7673253115"/>
    <s v="desktop"/>
    <n v="21"/>
  </r>
  <r>
    <x v="71"/>
    <s v="6365977.5020097024"/>
    <s v="desktop"/>
    <n v="12"/>
  </r>
  <r>
    <x v="71"/>
    <s v="83598464.4899967855"/>
    <s v="desktop"/>
    <n v="15"/>
  </r>
  <r>
    <x v="71"/>
    <s v="73986057.2041280748"/>
    <s v="desktop"/>
    <n v="2"/>
  </r>
  <r>
    <x v="71"/>
    <s v="4602945.9366420751"/>
    <s v="mobile"/>
    <n v="34"/>
  </r>
  <r>
    <x v="72"/>
    <s v="50246082.1575523882"/>
    <s v="mobile"/>
    <n v="31"/>
  </r>
  <r>
    <x v="72"/>
    <s v="31182624.5907876994"/>
    <s v="desktop"/>
    <n v="16"/>
  </r>
  <r>
    <x v="72"/>
    <s v="1421856.0079266060"/>
    <s v="desktop"/>
    <n v="696"/>
  </r>
  <r>
    <x v="72"/>
    <s v="5818334.2988219400"/>
    <s v="desktop"/>
    <n v="51"/>
  </r>
  <r>
    <x v="72"/>
    <s v="6139519660.0542827101"/>
    <s v="desktop"/>
    <n v="17"/>
  </r>
  <r>
    <x v="72"/>
    <s v="7733438.2383751247"/>
    <s v="mobile"/>
    <n v="380"/>
  </r>
  <r>
    <x v="72"/>
    <s v="9234069.4874293038"/>
    <s v="mobile"/>
    <n v="11"/>
  </r>
  <r>
    <x v="72"/>
    <s v="1157377.2578859967"/>
    <s v="mobile"/>
    <n v="3"/>
  </r>
  <r>
    <x v="72"/>
    <s v="26519562.2001786042"/>
    <s v="mobile"/>
    <n v="19"/>
  </r>
  <r>
    <x v="72"/>
    <s v="8026619.2296223413"/>
    <s v="mobile"/>
    <n v="35"/>
  </r>
  <r>
    <x v="72"/>
    <s v="67504810.2599834553"/>
    <s v="mobile"/>
    <n v="9"/>
  </r>
  <r>
    <x v="72"/>
    <s v="4064825.9453243518"/>
    <s v="desktop"/>
    <n v="31"/>
  </r>
  <r>
    <x v="72"/>
    <s v="27333015.4039048206"/>
    <s v="desktop"/>
    <n v="21"/>
  </r>
  <r>
    <x v="72"/>
    <s v="68642235.5457535999"/>
    <s v="desktop"/>
    <n v="9"/>
  </r>
  <r>
    <x v="72"/>
    <s v="7912653.2370373847"/>
    <s v="desktop"/>
    <n v="4"/>
  </r>
  <r>
    <x v="72"/>
    <s v="77894164.1266830106"/>
    <s v="desktop"/>
    <n v="500"/>
  </r>
  <r>
    <x v="72"/>
    <s v="39652472.1809478185"/>
    <s v="desktop"/>
    <n v="5"/>
  </r>
  <r>
    <x v="72"/>
    <s v="6658580.2826042198"/>
    <s v="desktop"/>
    <n v="31"/>
  </r>
  <r>
    <x v="72"/>
    <s v="5372320.9033988663"/>
    <s v="desktop"/>
    <n v="19"/>
  </r>
  <r>
    <x v="72"/>
    <s v="9164025.9398913430"/>
    <s v="mobile"/>
    <n v="22"/>
  </r>
  <r>
    <x v="72"/>
    <s v="5921104.7767059415"/>
    <s v="tablet"/>
    <n v="31"/>
  </r>
  <r>
    <x v="72"/>
    <s v="36256712.1326640719"/>
    <s v="desktop"/>
    <n v="21"/>
  </r>
  <r>
    <x v="72"/>
    <s v="66110580.3915490917"/>
    <s v="desktop"/>
    <n v="9"/>
  </r>
  <r>
    <x v="72"/>
    <s v="19646880.6083875642"/>
    <s v="desktop"/>
    <n v="7"/>
  </r>
  <r>
    <x v="72"/>
    <s v="46273316.9937478779"/>
    <s v="desktop"/>
    <n v="8"/>
  </r>
  <r>
    <x v="72"/>
    <s v="1907946.0838810934"/>
    <s v="mobile"/>
    <n v="7"/>
  </r>
  <r>
    <x v="72"/>
    <s v="56979703.0000095038"/>
    <s v="mobile"/>
    <n v="215"/>
  </r>
  <r>
    <x v="72"/>
    <s v="8331967.3536447879"/>
    <s v="mobile"/>
    <n v="86"/>
  </r>
  <r>
    <x v="72"/>
    <s v="28506686.6755042584"/>
    <s v="mobile"/>
    <n v="20"/>
  </r>
  <r>
    <x v="72"/>
    <s v="38579036.9404376300"/>
    <s v="mobile"/>
    <n v="17"/>
  </r>
  <r>
    <x v="72"/>
    <s v="7477637.2776014049"/>
    <s v="mobile"/>
    <n v="14"/>
  </r>
  <r>
    <x v="72"/>
    <s v="21819616.7879365690"/>
    <s v="tablet"/>
    <n v="10"/>
  </r>
  <r>
    <x v="72"/>
    <s v="64559895.4607833037"/>
    <s v="desktop"/>
    <n v="7"/>
  </r>
  <r>
    <x v="72"/>
    <s v="3654745.3297366605"/>
    <s v="desktop"/>
    <n v="9"/>
  </r>
  <r>
    <x v="72"/>
    <s v="59672683.7376655514"/>
    <s v="desktop"/>
    <n v="9"/>
  </r>
  <r>
    <x v="72"/>
    <s v="58280513.2382319085"/>
    <s v="desktop"/>
    <n v="7"/>
  </r>
  <r>
    <x v="72"/>
    <s v="91838502.5897605942"/>
    <s v="mobile"/>
    <n v="47"/>
  </r>
  <r>
    <x v="72"/>
    <s v="87978859.5425554329"/>
    <s v="mobile"/>
    <n v="54"/>
  </r>
  <r>
    <x v="72"/>
    <s v="28054315.0309622522"/>
    <s v="desktop"/>
    <n v="10"/>
  </r>
  <r>
    <x v="72"/>
    <s v="9928812608.5027107928"/>
    <s v="desktop"/>
    <n v="52"/>
  </r>
  <r>
    <x v="72"/>
    <s v="1063363.8922941272"/>
    <s v="desktop"/>
    <n v="2"/>
  </r>
  <r>
    <x v="72"/>
    <s v="70285128.0156104398"/>
    <s v="desktop"/>
    <n v="468"/>
  </r>
  <r>
    <x v="72"/>
    <s v="61617905.2566081537"/>
    <s v="desktop"/>
    <n v="21"/>
  </r>
  <r>
    <x v="73"/>
    <s v="55313333.8413369578"/>
    <s v="desktop"/>
    <n v="22"/>
  </r>
  <r>
    <x v="73"/>
    <s v="2818855.2819610627"/>
    <s v="desktop"/>
    <n v="6"/>
  </r>
  <r>
    <x v="73"/>
    <s v="8822878673.4974906772"/>
    <s v="desktop"/>
    <n v="7"/>
  </r>
  <r>
    <x v="73"/>
    <s v="8735747.5391513797"/>
    <s v="desktop"/>
    <n v="11"/>
  </r>
  <r>
    <x v="73"/>
    <s v="45479032.7200143782"/>
    <s v="mobile"/>
    <n v="384"/>
  </r>
  <r>
    <x v="73"/>
    <s v="3125944.3495334575"/>
    <s v="mobile"/>
    <n v="13"/>
  </r>
  <r>
    <x v="73"/>
    <s v="35711520.4643729521"/>
    <s v="mobile"/>
    <n v="38"/>
  </r>
  <r>
    <x v="73"/>
    <s v="90787481.6558887535"/>
    <s v="mobile"/>
    <n v="20"/>
  </r>
  <r>
    <x v="73"/>
    <s v="1597302.4432852477"/>
    <s v="mobile"/>
    <n v="47"/>
  </r>
  <r>
    <x v="73"/>
    <s v="3452874.7364832626"/>
    <s v="desktop"/>
    <n v="29"/>
  </r>
  <r>
    <x v="73"/>
    <s v="46104581.7287269838"/>
    <s v="desktop"/>
    <n v="59"/>
  </r>
  <r>
    <x v="73"/>
    <s v="1827796.6933009711"/>
    <s v="mobile"/>
    <n v="2"/>
  </r>
  <r>
    <x v="73"/>
    <s v="8733061.5415155980"/>
    <s v="mobile"/>
    <n v="47"/>
  </r>
  <r>
    <x v="73"/>
    <s v="33973499.7660446490"/>
    <s v="mobile"/>
    <n v="13"/>
  </r>
  <r>
    <x v="73"/>
    <s v="2221352.0772999791"/>
    <s v="mobile"/>
    <n v="23"/>
  </r>
  <r>
    <x v="73"/>
    <s v="16678335.8235637155"/>
    <s v="desktop"/>
    <n v="27"/>
  </r>
  <r>
    <x v="73"/>
    <s v="34601914.8335175706"/>
    <s v="desktop"/>
    <n v="13"/>
  </r>
  <r>
    <x v="73"/>
    <s v="11810836.6933173715"/>
    <s v="desktop"/>
    <n v="63"/>
  </r>
  <r>
    <x v="73"/>
    <s v="16376869.9874342879"/>
    <s v="desktop"/>
    <n v="6"/>
  </r>
  <r>
    <x v="73"/>
    <s v="46391489.2740731594"/>
    <s v="mobile"/>
    <n v="191"/>
  </r>
  <r>
    <x v="73"/>
    <s v="59728514.6794390622"/>
    <s v="mobile"/>
    <n v="147"/>
  </r>
  <r>
    <x v="73"/>
    <s v="2989708.3724659137"/>
    <s v="mobile"/>
    <n v="17"/>
  </r>
  <r>
    <x v="73"/>
    <s v="93208681.4784997969"/>
    <s v="desktop"/>
    <n v="39"/>
  </r>
  <r>
    <x v="73"/>
    <s v="74206339.1857618156"/>
    <s v="desktop"/>
    <n v="6"/>
  </r>
  <r>
    <x v="73"/>
    <s v="6476704.8957418858"/>
    <s v="desktop"/>
    <n v="11"/>
  </r>
  <r>
    <x v="73"/>
    <s v="1565944.2403531565"/>
    <s v="desktop"/>
    <n v="27"/>
  </r>
  <r>
    <x v="73"/>
    <s v="18999141.8287009669"/>
    <s v="desktop"/>
    <n v="8"/>
  </r>
  <r>
    <x v="73"/>
    <s v="2242838.1990850485"/>
    <s v="desktop"/>
    <n v="13"/>
  </r>
  <r>
    <x v="73"/>
    <s v="4553520.4581207598"/>
    <s v="mobile"/>
    <n v="7"/>
  </r>
  <r>
    <x v="73"/>
    <s v="12421089.9072096366"/>
    <s v="mobile"/>
    <n v="14"/>
  </r>
  <r>
    <x v="73"/>
    <s v="1263510.2346903431"/>
    <s v="desktop"/>
    <n v="9"/>
  </r>
  <r>
    <x v="73"/>
    <s v="2989628.1463094396"/>
    <s v="mobile"/>
    <n v="6"/>
  </r>
  <r>
    <x v="73"/>
    <s v="7989341.0097191625"/>
    <s v="desktop"/>
    <n v="6"/>
  </r>
  <r>
    <x v="73"/>
    <s v="29570964.3192916968"/>
    <s v="desktop"/>
    <n v="54"/>
  </r>
  <r>
    <x v="74"/>
    <s v="5913077.9676627457"/>
    <s v="desktop"/>
    <n v="75"/>
  </r>
  <r>
    <x v="74"/>
    <s v="22646362.7872198387"/>
    <s v="desktop"/>
    <n v="184"/>
  </r>
  <r>
    <x v="74"/>
    <s v="47392694.7102797688"/>
    <s v="desktop"/>
    <n v="34"/>
  </r>
  <r>
    <x v="74"/>
    <s v="30994156.8515094824"/>
    <s v="desktop"/>
    <n v="66"/>
  </r>
  <r>
    <x v="74"/>
    <s v="54696845.1905811411"/>
    <s v="desktop"/>
    <n v="29"/>
  </r>
  <r>
    <x v="74"/>
    <s v="7203299.0738212869"/>
    <s v="desktop"/>
    <n v="8"/>
  </r>
  <r>
    <x v="74"/>
    <s v="2743599.5142228112"/>
    <s v="desktop"/>
    <n v="286"/>
  </r>
  <r>
    <x v="74"/>
    <s v="2566418.5535518831"/>
    <s v="mobile"/>
    <n v="603"/>
  </r>
  <r>
    <x v="74"/>
    <s v="2651197.1532552824"/>
    <s v="mobile"/>
    <n v="5"/>
  </r>
  <r>
    <x v="74"/>
    <s v="6596652961.1677282072"/>
    <s v="mobile"/>
    <n v="108"/>
  </r>
  <r>
    <x v="74"/>
    <s v="1610487.4035868611"/>
    <s v="mobile"/>
    <n v="12"/>
  </r>
  <r>
    <x v="74"/>
    <s v="2288007.4516543064"/>
    <s v="mobile"/>
    <n v="4"/>
  </r>
  <r>
    <x v="74"/>
    <s v="3313947.5635420971"/>
    <s v="desktop"/>
    <n v="127"/>
  </r>
  <r>
    <x v="74"/>
    <s v="2449114.2763043847"/>
    <s v="desktop"/>
    <n v="27"/>
  </r>
  <r>
    <x v="74"/>
    <s v="3098302.0062773755"/>
    <s v="desktop"/>
    <n v="4"/>
  </r>
  <r>
    <x v="74"/>
    <s v="39845693.8115714569"/>
    <s v="desktop"/>
    <n v="9"/>
  </r>
  <r>
    <x v="74"/>
    <s v="2996087395.1661557719"/>
    <s v="desktop"/>
    <n v="31"/>
  </r>
  <r>
    <x v="74"/>
    <s v="80399793.1335226221"/>
    <s v="mobile"/>
    <n v="9"/>
  </r>
  <r>
    <x v="74"/>
    <s v="2327591.8383238956"/>
    <s v="desktop"/>
    <n v="14"/>
  </r>
  <r>
    <x v="74"/>
    <s v="58107154.5830605950"/>
    <s v="desktop"/>
    <n v="11"/>
  </r>
  <r>
    <x v="74"/>
    <s v="45275825.1846507675"/>
    <s v="desktop"/>
    <n v="8"/>
  </r>
  <r>
    <x v="74"/>
    <s v="4939841.7691196568"/>
    <s v="mobile"/>
    <n v="4"/>
  </r>
  <r>
    <x v="74"/>
    <s v="1056498.5939985013"/>
    <s v="mobile"/>
    <n v="12"/>
  </r>
  <r>
    <x v="74"/>
    <s v="3091736.0273308554"/>
    <s v="mobile"/>
    <n v="45"/>
  </r>
  <r>
    <x v="74"/>
    <s v="7616416.3442436459"/>
    <s v="mobile"/>
    <n v="31"/>
  </r>
  <r>
    <x v="74"/>
    <s v="3741233.8033150785"/>
    <s v="mobile"/>
    <n v="6"/>
  </r>
  <r>
    <x v="74"/>
    <s v="7209172.2039208722"/>
    <s v="mobile"/>
    <n v="29"/>
  </r>
  <r>
    <x v="74"/>
    <s v="86199726.3214867319"/>
    <s v="mobile"/>
    <n v="28"/>
  </r>
  <r>
    <x v="74"/>
    <s v="51069406.8561317613"/>
    <s v="mobile"/>
    <n v="122"/>
  </r>
  <r>
    <x v="74"/>
    <s v="4272875163.1610352147"/>
    <s v="desktop"/>
    <n v="130"/>
  </r>
  <r>
    <x v="74"/>
    <s v="6070906.8817356972"/>
    <s v="desktop"/>
    <n v="11"/>
  </r>
  <r>
    <x v="74"/>
    <s v="81822575.7298912032"/>
    <s v="desktop"/>
    <n v="4"/>
  </r>
  <r>
    <x v="74"/>
    <s v="88260882.4631526417"/>
    <s v="desktop"/>
    <n v="49"/>
  </r>
  <r>
    <x v="74"/>
    <s v="9222870.9095775010"/>
    <s v="desktop"/>
    <n v="70"/>
  </r>
  <r>
    <x v="74"/>
    <s v="52873910.3837820346"/>
    <s v="desktop"/>
    <n v="9"/>
  </r>
  <r>
    <x v="74"/>
    <s v="3577740.6099509380"/>
    <s v="desktop"/>
    <n v="90"/>
  </r>
  <r>
    <x v="74"/>
    <s v="1955996.6496160858"/>
    <s v="mobile"/>
    <n v="26"/>
  </r>
  <r>
    <x v="74"/>
    <s v="6359627.3798772018"/>
    <s v="mobile"/>
    <n v="112"/>
  </r>
  <r>
    <x v="74"/>
    <s v="81446984.1609942483"/>
    <s v="mobile"/>
    <n v="14"/>
  </r>
  <r>
    <x v="74"/>
    <s v="2011898130.9354861717"/>
    <s v="mobile"/>
    <n v="9"/>
  </r>
  <r>
    <x v="74"/>
    <s v="5671461926.8532720409"/>
    <s v="mobile"/>
    <n v="22"/>
  </r>
  <r>
    <x v="74"/>
    <s v="78767229.7873550362"/>
    <s v="mobile"/>
    <n v="38"/>
  </r>
  <r>
    <x v="74"/>
    <s v="26101027.9336397994"/>
    <s v="mobile"/>
    <n v="3"/>
  </r>
  <r>
    <x v="74"/>
    <s v="10469704.3472380781"/>
    <s v="desktop"/>
    <n v="12"/>
  </r>
  <r>
    <x v="74"/>
    <s v="4571300.1430687449"/>
    <s v="desktop"/>
    <n v="8"/>
  </r>
  <r>
    <x v="74"/>
    <s v="3138351.1080068706"/>
    <s v="desktop"/>
    <n v="29"/>
  </r>
  <r>
    <x v="74"/>
    <s v="1760327.1126266238"/>
    <s v="desktop"/>
    <n v="9"/>
  </r>
  <r>
    <x v="75"/>
    <s v="84080911.7958476288"/>
    <s v="mobile"/>
    <n v="14"/>
  </r>
  <r>
    <x v="75"/>
    <s v="2118084278.6088055731"/>
    <s v="desktop"/>
    <n v="118"/>
  </r>
  <r>
    <x v="75"/>
    <s v="74338699.5616778994"/>
    <s v="desktop"/>
    <n v="9"/>
  </r>
  <r>
    <x v="75"/>
    <s v="56892325.6022498962"/>
    <s v="desktop"/>
    <n v="5"/>
  </r>
  <r>
    <x v="75"/>
    <s v="9081882.0797388482"/>
    <s v="mobile"/>
    <n v="10"/>
  </r>
  <r>
    <x v="75"/>
    <s v="49824355.4882118513"/>
    <s v="mobile"/>
    <n v="22"/>
  </r>
  <r>
    <x v="75"/>
    <s v="73574974.1950894507"/>
    <s v="mobile"/>
    <n v="45"/>
  </r>
  <r>
    <x v="75"/>
    <s v="77637054.0215352743"/>
    <s v="mobile"/>
    <n v="269"/>
  </r>
  <r>
    <x v="75"/>
    <s v="2221352.0772999791"/>
    <s v="mobile"/>
    <n v="141"/>
  </r>
  <r>
    <x v="75"/>
    <s v="39843505.6953825231"/>
    <s v="mobile"/>
    <n v="14"/>
  </r>
  <r>
    <x v="75"/>
    <s v="7487576.1318301102"/>
    <s v="desktop"/>
    <n v="18"/>
  </r>
  <r>
    <x v="75"/>
    <s v="40037626.5183269370"/>
    <s v="desktop"/>
    <n v="29"/>
  </r>
  <r>
    <x v="75"/>
    <s v="33411958.7357803214"/>
    <s v="tablet"/>
    <n v="7"/>
  </r>
  <r>
    <x v="75"/>
    <s v="5762277.1115500664"/>
    <s v="desktop"/>
    <n v="10"/>
  </r>
  <r>
    <x v="75"/>
    <s v="8327781.0896379000"/>
    <s v="desktop"/>
    <n v="5"/>
  </r>
  <r>
    <x v="75"/>
    <s v="46220931.9485309955"/>
    <s v="desktop"/>
    <n v="106"/>
  </r>
  <r>
    <x v="75"/>
    <s v="91973717.6924755137"/>
    <s v="mobile"/>
    <n v="10"/>
  </r>
  <r>
    <x v="75"/>
    <s v="6008274.6681672862"/>
    <s v="mobile"/>
    <n v="233"/>
  </r>
  <r>
    <x v="75"/>
    <s v="7309138.5083786544"/>
    <s v="desktop"/>
    <n v="6"/>
  </r>
  <r>
    <x v="75"/>
    <s v="57342905.1174047056"/>
    <s v="desktop"/>
    <n v="167"/>
  </r>
  <r>
    <x v="75"/>
    <s v="59199504.6442886361"/>
    <s v="desktop"/>
    <n v="15"/>
  </r>
  <r>
    <x v="75"/>
    <s v="68720586.9636644846"/>
    <s v="desktop"/>
    <n v="8"/>
  </r>
  <r>
    <x v="75"/>
    <s v="2095299.8404862362"/>
    <s v="desktop"/>
    <n v="818"/>
  </r>
  <r>
    <x v="75"/>
    <s v="41509908.7423660369"/>
    <s v="mobile"/>
    <n v="59"/>
  </r>
  <r>
    <x v="75"/>
    <s v="5310673.5893788139"/>
    <s v="mobile"/>
    <n v="2"/>
  </r>
  <r>
    <x v="75"/>
    <s v="4362150.8708618344"/>
    <s v="mobile"/>
    <n v="27"/>
  </r>
  <r>
    <x v="75"/>
    <s v="30682974.8537804631"/>
    <s v="mobile"/>
    <n v="50"/>
  </r>
  <r>
    <x v="75"/>
    <s v="59409935.1803617257"/>
    <s v="mobile"/>
    <n v="5"/>
  </r>
  <r>
    <x v="75"/>
    <s v="19173235.3605594670"/>
    <s v="mobile"/>
    <n v="31"/>
  </r>
  <r>
    <x v="75"/>
    <s v="4787327.5696813276"/>
    <s v="desktop"/>
    <n v="26"/>
  </r>
  <r>
    <x v="75"/>
    <s v="6853761656.0131222850"/>
    <s v="mobile"/>
    <n v="23"/>
  </r>
  <r>
    <x v="75"/>
    <s v="1052855.9145777052"/>
    <s v="desktop"/>
    <n v="68"/>
  </r>
  <r>
    <x v="75"/>
    <s v="1835311.3955349126"/>
    <s v="desktop"/>
    <n v="14"/>
  </r>
  <r>
    <x v="75"/>
    <s v="22753922.9124622984"/>
    <s v="tablet"/>
    <n v="11"/>
  </r>
  <r>
    <x v="75"/>
    <s v="79553059.4531556375"/>
    <s v="desktop"/>
    <n v="3"/>
  </r>
  <r>
    <x v="75"/>
    <s v="59487571.9263599382"/>
    <s v="mobile"/>
    <n v="18"/>
  </r>
  <r>
    <x v="75"/>
    <s v="22909370.2921134609"/>
    <s v="desktop"/>
    <n v="9"/>
  </r>
  <r>
    <x v="75"/>
    <s v="7385163302.4274482131"/>
    <s v="desktop"/>
    <n v="45"/>
  </r>
  <r>
    <x v="76"/>
    <s v="91133314.4607314875"/>
    <s v="desktop"/>
    <n v="7"/>
  </r>
  <r>
    <x v="76"/>
    <s v="8579773.8025468958"/>
    <s v="desktop"/>
    <n v="14"/>
  </r>
  <r>
    <x v="76"/>
    <s v="2248754.7783173763"/>
    <s v="desktop"/>
    <n v="50"/>
  </r>
  <r>
    <x v="76"/>
    <s v="73713109.3868001160"/>
    <s v="desktop"/>
    <n v="17"/>
  </r>
  <r>
    <x v="76"/>
    <s v="8643281.5509657561"/>
    <s v="mobile"/>
    <n v="16"/>
  </r>
  <r>
    <x v="76"/>
    <s v="88416652.0838323875"/>
    <s v="mobile"/>
    <n v="18"/>
  </r>
  <r>
    <x v="76"/>
    <s v="6653444.2272771449"/>
    <s v="desktop"/>
    <n v="87"/>
  </r>
  <r>
    <x v="76"/>
    <s v="8852686.2320515436"/>
    <s v="desktop"/>
    <n v="51"/>
  </r>
  <r>
    <x v="76"/>
    <s v="4182254.4394955103"/>
    <s v="mobile"/>
    <n v="31"/>
  </r>
  <r>
    <x v="76"/>
    <s v="7360520.4698929166"/>
    <s v="mobile"/>
    <n v="63"/>
  </r>
  <r>
    <x v="76"/>
    <s v="6578204.1614469741"/>
    <s v="mobile"/>
    <n v="21"/>
  </r>
  <r>
    <x v="76"/>
    <s v="84183079.9532567931"/>
    <s v="desktop"/>
    <n v="8"/>
  </r>
  <r>
    <x v="76"/>
    <s v="9507289116.7685282362"/>
    <s v="desktop"/>
    <n v="83"/>
  </r>
  <r>
    <x v="76"/>
    <s v="12024949.0365738562"/>
    <s v="desktop"/>
    <n v="3"/>
  </r>
  <r>
    <x v="76"/>
    <s v="4821487.9933529006"/>
    <s v="mobile"/>
    <n v="12"/>
  </r>
  <r>
    <x v="76"/>
    <s v="1120390.5481159886"/>
    <s v="mobile"/>
    <n v="11"/>
  </r>
  <r>
    <x v="76"/>
    <s v="12910025.9027187436"/>
    <s v="mobile"/>
    <n v="24"/>
  </r>
  <r>
    <x v="76"/>
    <s v="34009416.7866578706"/>
    <s v="mobile"/>
    <n v="17"/>
  </r>
  <r>
    <x v="76"/>
    <s v="2552499.2967992898"/>
    <s v="mobile"/>
    <n v="15"/>
  </r>
  <r>
    <x v="76"/>
    <s v="2065226.2712631797"/>
    <s v="desktop"/>
    <n v="17"/>
  </r>
  <r>
    <x v="76"/>
    <s v="63170790.9743904882"/>
    <s v="mobile"/>
    <n v="5"/>
  </r>
  <r>
    <x v="76"/>
    <s v="6253211.3885054572"/>
    <s v="mobile"/>
    <n v="28"/>
  </r>
  <r>
    <x v="76"/>
    <s v="8615072.6619063078"/>
    <s v="mobile"/>
    <n v="28"/>
  </r>
  <r>
    <x v="77"/>
    <s v="5593077.5585824179"/>
    <s v="desktop"/>
    <n v="15"/>
  </r>
  <r>
    <x v="77"/>
    <s v="5222739.2906073787"/>
    <s v="desktop"/>
    <n v="6"/>
  </r>
  <r>
    <x v="77"/>
    <s v="32766754.5230428763"/>
    <s v="mobile"/>
    <n v="12"/>
  </r>
  <r>
    <x v="77"/>
    <s v="65073430.5364943640"/>
    <s v="mobile"/>
    <n v="13"/>
  </r>
  <r>
    <x v="77"/>
    <s v="4245089.1378545302"/>
    <s v="desktop"/>
    <n v="36"/>
  </r>
  <r>
    <x v="77"/>
    <s v="7672681.6997556283"/>
    <s v="desktop"/>
    <n v="11"/>
  </r>
  <r>
    <x v="77"/>
    <s v="4588111.7628998264"/>
    <s v="desktop"/>
    <n v="4"/>
  </r>
  <r>
    <x v="77"/>
    <s v="75939083.3310904019"/>
    <s v="desktop"/>
    <n v="3"/>
  </r>
  <r>
    <x v="77"/>
    <s v="61118967.8056730478"/>
    <s v="desktop"/>
    <n v="6"/>
  </r>
  <r>
    <x v="77"/>
    <s v="34598529.4237983059"/>
    <s v="mobile"/>
    <n v="8"/>
  </r>
  <r>
    <x v="77"/>
    <s v="85958053.1882781212"/>
    <s v="desktop"/>
    <n v="6"/>
  </r>
  <r>
    <x v="77"/>
    <s v="4670841.6660469429"/>
    <s v="mobile"/>
    <n v="805"/>
  </r>
  <r>
    <x v="77"/>
    <s v="42447971.3619447200"/>
    <s v="desktop"/>
    <n v="25"/>
  </r>
  <r>
    <x v="77"/>
    <s v="28899899.4015353216"/>
    <s v="desktop"/>
    <n v="9"/>
  </r>
  <r>
    <x v="78"/>
    <s v="46914181.4204010860"/>
    <s v="desktop"/>
    <n v="21"/>
  </r>
  <r>
    <x v="78"/>
    <s v="55551865.7737301653"/>
    <s v="mobile"/>
    <n v="2"/>
  </r>
  <r>
    <x v="78"/>
    <s v="27837683.7442937238"/>
    <s v="mobile"/>
    <n v="5"/>
  </r>
  <r>
    <x v="78"/>
    <s v="1461470.1796917150"/>
    <s v="desktop"/>
    <n v="2"/>
  </r>
  <r>
    <x v="78"/>
    <s v="2385181.0293493711"/>
    <s v="mobile"/>
    <n v="17"/>
  </r>
  <r>
    <x v="78"/>
    <s v="8802884547.0021147778"/>
    <s v="mobile"/>
    <n v="8"/>
  </r>
  <r>
    <x v="78"/>
    <s v="8753831.5083812467"/>
    <s v="desktop"/>
    <n v="11"/>
  </r>
  <r>
    <x v="78"/>
    <s v="38139183.3747160528"/>
    <s v="desktop"/>
    <n v="23"/>
  </r>
  <r>
    <x v="78"/>
    <s v="34971587.2279395517"/>
    <s v="desktop"/>
    <n v="15"/>
  </r>
  <r>
    <x v="78"/>
    <s v="7194222.8464645996"/>
    <s v="mobile"/>
    <n v="13"/>
  </r>
  <r>
    <x v="78"/>
    <s v="3281707.1009254638"/>
    <s v="mobile"/>
    <n v="6"/>
  </r>
  <r>
    <x v="78"/>
    <s v="80133734.9366717619"/>
    <s v="mobile"/>
    <n v="70"/>
  </r>
  <r>
    <x v="78"/>
    <s v="70663679.7784057941"/>
    <s v="mobile"/>
    <n v="165"/>
  </r>
  <r>
    <x v="78"/>
    <s v="1279595.7348368743"/>
    <s v="mobile"/>
    <n v="10"/>
  </r>
  <r>
    <x v="78"/>
    <s v="86162767.5474345521"/>
    <s v="desktop"/>
    <n v="14"/>
  </r>
  <r>
    <x v="78"/>
    <s v="8879858.9670506081"/>
    <s v="desktop"/>
    <n v="428"/>
  </r>
  <r>
    <x v="78"/>
    <s v="67694191.0095135961"/>
    <s v="mobile"/>
    <n v="29"/>
  </r>
  <r>
    <x v="78"/>
    <s v="7012652.4882388524"/>
    <s v="desktop"/>
    <n v="25"/>
  </r>
  <r>
    <x v="79"/>
    <s v="77052125.0799530822"/>
    <s v="desktop"/>
    <n v="112"/>
  </r>
  <r>
    <x v="79"/>
    <s v="2515516062.2539840036"/>
    <s v="mobile"/>
    <n v="4"/>
  </r>
  <r>
    <x v="79"/>
    <s v="67633752.1426304482"/>
    <s v="mobile"/>
    <n v="1406"/>
  </r>
  <r>
    <x v="79"/>
    <s v="47628074.9193506873"/>
    <s v="desktop"/>
    <n v="12"/>
  </r>
  <r>
    <x v="79"/>
    <s v="27488559.4267170544"/>
    <s v="desktop"/>
    <n v="24"/>
  </r>
  <r>
    <x v="79"/>
    <s v="85629786.1702442200"/>
    <s v="desktop"/>
    <n v="302"/>
  </r>
  <r>
    <x v="79"/>
    <s v="683326924.1333014414"/>
    <s v="desktop"/>
    <n v="16"/>
  </r>
  <r>
    <x v="79"/>
    <s v="26216251.4730699691"/>
    <s v="desktop"/>
    <n v="222"/>
  </r>
  <r>
    <x v="79"/>
    <s v="83240333.3705200960"/>
    <s v="desktop"/>
    <n v="12"/>
  </r>
  <r>
    <x v="79"/>
    <s v="75172123.3799021217"/>
    <s v="desktop"/>
    <n v="12"/>
  </r>
  <r>
    <x v="79"/>
    <s v="26275601.6544751761"/>
    <s v="mobile"/>
    <n v="9"/>
  </r>
  <r>
    <x v="79"/>
    <s v="26725725.4543798623"/>
    <s v="mobile"/>
    <n v="64"/>
  </r>
  <r>
    <x v="79"/>
    <s v="30859745.1125051499"/>
    <s v="mobile"/>
    <n v="723"/>
  </r>
  <r>
    <x v="79"/>
    <s v="20642408.1006700881"/>
    <s v="mobile"/>
    <n v="138"/>
  </r>
  <r>
    <x v="79"/>
    <s v="25093846.1157408806"/>
    <s v="desktop"/>
    <n v="158"/>
  </r>
  <r>
    <x v="79"/>
    <s v="55607257.5767935321"/>
    <s v="desktop"/>
    <n v="212"/>
  </r>
  <r>
    <x v="79"/>
    <s v="2072888.9498118021"/>
    <s v="desktop"/>
    <n v="28"/>
  </r>
  <r>
    <x v="79"/>
    <s v="7702417.5110281635"/>
    <s v="desktop"/>
    <n v="92"/>
  </r>
  <r>
    <x v="79"/>
    <s v="7239310.4510170747"/>
    <s v="desktop"/>
    <n v="8"/>
  </r>
  <r>
    <x v="79"/>
    <s v="3191154706.8263425472"/>
    <s v="mobile"/>
    <n v="35"/>
  </r>
  <r>
    <x v="79"/>
    <s v="19635531.2112455317"/>
    <s v="desktop"/>
    <n v="418"/>
  </r>
  <r>
    <x v="79"/>
    <s v="63719715.5964715179"/>
    <s v="desktop"/>
    <n v="34"/>
  </r>
  <r>
    <x v="79"/>
    <s v="65868001.1285724857"/>
    <s v="desktop"/>
    <n v="18"/>
  </r>
  <r>
    <x v="79"/>
    <s v="7804688.9390238176"/>
    <s v="desktop"/>
    <n v="26"/>
  </r>
  <r>
    <x v="79"/>
    <s v="65154462.1769822275"/>
    <s v="desktop"/>
    <n v="20"/>
  </r>
  <r>
    <x v="79"/>
    <s v="40303235.2410831956"/>
    <s v="mobile"/>
    <n v="18"/>
  </r>
  <r>
    <x v="79"/>
    <s v="67199937.0839483428"/>
    <s v="mobile"/>
    <n v="30"/>
  </r>
  <r>
    <x v="79"/>
    <s v="77327517.5603080726"/>
    <s v="mobile"/>
    <n v="6"/>
  </r>
  <r>
    <x v="79"/>
    <s v="21590807.9258004934"/>
    <s v="mobile"/>
    <n v="14"/>
  </r>
  <r>
    <x v="79"/>
    <s v="8643281.5509657561"/>
    <s v="mobile"/>
    <n v="8"/>
  </r>
  <r>
    <x v="79"/>
    <s v="19173235.3605594670"/>
    <s v="mobile"/>
    <n v="15"/>
  </r>
  <r>
    <x v="79"/>
    <s v="4185649.9541505242"/>
    <s v="tablet"/>
    <n v="25"/>
  </r>
  <r>
    <x v="79"/>
    <s v="7411487.6036119390"/>
    <s v="mobile"/>
    <n v="262"/>
  </r>
  <r>
    <x v="79"/>
    <s v="64274477.5905102311"/>
    <s v="desktop"/>
    <n v="54"/>
  </r>
  <r>
    <x v="79"/>
    <s v="85925370.4835043900"/>
    <s v="desktop"/>
    <n v="190"/>
  </r>
  <r>
    <x v="79"/>
    <s v="68123533.2163387749"/>
    <s v="tablet"/>
    <n v="42"/>
  </r>
  <r>
    <x v="79"/>
    <s v="6147283.5287339204"/>
    <s v="tablet"/>
    <n v="10"/>
  </r>
  <r>
    <x v="79"/>
    <s v="82626182.5580281696"/>
    <s v="tablet"/>
    <n v="308"/>
  </r>
  <r>
    <x v="79"/>
    <s v="85787365.3279428435"/>
    <s v="desktop"/>
    <n v="8"/>
  </r>
  <r>
    <x v="79"/>
    <s v="41838139.7242475574"/>
    <s v="desktop"/>
    <n v="8"/>
  </r>
  <r>
    <x v="79"/>
    <s v="80295776.0612534423"/>
    <s v="desktop"/>
    <n v="227"/>
  </r>
  <r>
    <x v="79"/>
    <s v="34884118.9026294714"/>
    <s v="mobile"/>
    <n v="18"/>
  </r>
  <r>
    <x v="79"/>
    <s v="51790647.1433313227"/>
    <s v="mobile"/>
    <n v="15"/>
  </r>
  <r>
    <x v="79"/>
    <s v="7134559299.4601048201"/>
    <s v="mobile"/>
    <n v="3"/>
  </r>
  <r>
    <x v="79"/>
    <s v="3344699.5675826086"/>
    <s v="desktop"/>
    <n v="6"/>
  </r>
  <r>
    <x v="79"/>
    <s v="7688722.6706829800"/>
    <s v="mobile"/>
    <n v="13"/>
  </r>
  <r>
    <x v="79"/>
    <s v="5178872.1333704262"/>
    <s v="mobile"/>
    <n v="10"/>
  </r>
  <r>
    <x v="80"/>
    <s v="46637206.8022807630"/>
    <s v="desktop"/>
    <n v="19"/>
  </r>
  <r>
    <x v="80"/>
    <s v="22301850.7055592545"/>
    <s v="desktop"/>
    <n v="120"/>
  </r>
  <r>
    <x v="80"/>
    <s v="1477673.1682973285"/>
    <s v="mobile"/>
    <n v="28"/>
  </r>
  <r>
    <x v="80"/>
    <s v="20292998.6728029825"/>
    <s v="desktop"/>
    <n v="5"/>
  </r>
  <r>
    <x v="80"/>
    <s v="4397356.7184930279"/>
    <s v="desktop"/>
    <n v="18"/>
  </r>
  <r>
    <x v="80"/>
    <s v="14361638.5543305287"/>
    <s v="desktop"/>
    <n v="1128"/>
  </r>
  <r>
    <x v="80"/>
    <s v="1641119.5758861487"/>
    <s v="desktop"/>
    <n v="257"/>
  </r>
  <r>
    <x v="80"/>
    <s v="4602632.8640945737"/>
    <s v="desktop"/>
    <n v="70"/>
  </r>
  <r>
    <x v="80"/>
    <s v="80093970.4310926841"/>
    <s v="desktop"/>
    <n v="41"/>
  </r>
  <r>
    <x v="80"/>
    <s v="2422991177.9011347046"/>
    <s v="desktop"/>
    <n v="21"/>
  </r>
  <r>
    <x v="80"/>
    <s v="70133129.7678205313"/>
    <s v="desktop"/>
    <n v="5"/>
  </r>
  <r>
    <x v="80"/>
    <s v="15302055.4978490469"/>
    <s v="desktop"/>
    <n v="1"/>
  </r>
  <r>
    <x v="80"/>
    <s v="71809229.6889565634"/>
    <s v="mobile"/>
    <n v="27"/>
  </r>
  <r>
    <x v="80"/>
    <s v="8014383.6761870521"/>
    <s v="mobile"/>
    <n v="15"/>
  </r>
  <r>
    <x v="80"/>
    <s v="72288121.2421957171"/>
    <s v="mobile"/>
    <n v="10"/>
  </r>
  <r>
    <x v="80"/>
    <s v="3691687.9126020150"/>
    <s v="mobile"/>
    <n v="6"/>
  </r>
  <r>
    <x v="80"/>
    <s v="63078466.0698615067"/>
    <s v="mobile"/>
    <n v="56"/>
  </r>
  <r>
    <x v="80"/>
    <s v="4296769.0350898725"/>
    <s v="mobile"/>
    <n v="122"/>
  </r>
  <r>
    <x v="80"/>
    <s v="7064082.7860041455"/>
    <s v="mobile"/>
    <n v="6"/>
  </r>
  <r>
    <x v="80"/>
    <s v="17092913.6445812691"/>
    <s v="mobile"/>
    <n v="110"/>
  </r>
  <r>
    <x v="80"/>
    <s v="4314741588.8945045155"/>
    <s v="mobile"/>
    <n v="1070"/>
  </r>
  <r>
    <x v="80"/>
    <s v="8079006.6650182195"/>
    <s v="mobile"/>
    <n v="345"/>
  </r>
  <r>
    <x v="80"/>
    <s v="57237375.7708340805"/>
    <s v="mobile"/>
    <n v="207"/>
  </r>
  <r>
    <x v="80"/>
    <s v="61090488.9613703457"/>
    <s v="desktop"/>
    <n v="96"/>
  </r>
  <r>
    <x v="80"/>
    <s v="1667033.4137815739"/>
    <s v="desktop"/>
    <n v="28"/>
  </r>
  <r>
    <x v="80"/>
    <s v="28683334.6180641211"/>
    <s v="desktop"/>
    <n v="1415"/>
  </r>
  <r>
    <x v="80"/>
    <s v="37639821.8285333587"/>
    <s v="mobile"/>
    <n v="5"/>
  </r>
  <r>
    <x v="80"/>
    <s v="1939811.6948974674"/>
    <s v="desktop"/>
    <n v="14"/>
  </r>
  <r>
    <x v="80"/>
    <s v="88461236.7556243582"/>
    <s v="desktop"/>
    <n v="76"/>
  </r>
  <r>
    <x v="80"/>
    <s v="38990438.1040760285"/>
    <s v="desktop"/>
    <n v="12"/>
  </r>
  <r>
    <x v="80"/>
    <s v="7260075.8826197757"/>
    <s v="desktop"/>
    <n v="15"/>
  </r>
  <r>
    <x v="80"/>
    <s v="86074018.9561167077"/>
    <s v="desktop"/>
    <n v="47"/>
  </r>
  <r>
    <x v="80"/>
    <s v="44200284.5307032834"/>
    <s v="desktop"/>
    <n v="18"/>
  </r>
  <r>
    <x v="80"/>
    <s v="3672912.9850906649"/>
    <s v="desktop"/>
    <n v="79"/>
  </r>
  <r>
    <x v="80"/>
    <s v="35347718.5076451257"/>
    <s v="desktop"/>
    <n v="15"/>
  </r>
  <r>
    <x v="80"/>
    <s v="55002300.9025496492"/>
    <s v="desktop"/>
    <n v="8"/>
  </r>
  <r>
    <x v="80"/>
    <s v="8562748.1292528562"/>
    <s v="mobile"/>
    <n v="9"/>
  </r>
  <r>
    <x v="80"/>
    <s v="68709941.9241203499"/>
    <s v="mobile"/>
    <n v="12"/>
  </r>
  <r>
    <x v="80"/>
    <s v="3124316.3000810644"/>
    <s v="tablet"/>
    <n v="77"/>
  </r>
  <r>
    <x v="80"/>
    <s v="39124975.6115059812"/>
    <s v="desktop"/>
    <n v="1307"/>
  </r>
  <r>
    <x v="80"/>
    <s v="9205226.1141427861"/>
    <s v="mobile"/>
    <n v="12"/>
  </r>
  <r>
    <x v="80"/>
    <s v="24169354.1033931776"/>
    <s v="mobile"/>
    <n v="13"/>
  </r>
  <r>
    <x v="80"/>
    <s v="78119366.4954012793"/>
    <s v="mobile"/>
    <n v="154"/>
  </r>
  <r>
    <x v="80"/>
    <s v="55610405.6968910754"/>
    <s v="mobile"/>
    <n v="17"/>
  </r>
  <r>
    <x v="80"/>
    <s v="11651833.7671554272"/>
    <s v="desktop"/>
    <n v="5"/>
  </r>
  <r>
    <x v="80"/>
    <s v="21509530.5446744309"/>
    <s v="desktop"/>
    <n v="15"/>
  </r>
  <r>
    <x v="80"/>
    <s v="4147940.4606723766"/>
    <s v="desktop"/>
    <n v="54"/>
  </r>
  <r>
    <x v="80"/>
    <s v="3545895.3677550306"/>
    <s v="desktop"/>
    <n v="301"/>
  </r>
  <r>
    <x v="80"/>
    <s v="70483620.3788783066"/>
    <s v="desktop"/>
    <n v="5"/>
  </r>
  <r>
    <x v="80"/>
    <s v="6914129.2054037797"/>
    <s v="desktop"/>
    <n v="210"/>
  </r>
  <r>
    <x v="80"/>
    <s v="26336473.4191490468"/>
    <s v="desktop"/>
    <n v="28"/>
  </r>
  <r>
    <x v="80"/>
    <s v="42349620.0357124530"/>
    <s v="desktop"/>
    <n v="4"/>
  </r>
  <r>
    <x v="80"/>
    <s v="3962172.0133482614"/>
    <s v="desktop"/>
    <n v="6"/>
  </r>
  <r>
    <x v="80"/>
    <s v="42832162.1664847488"/>
    <s v="desktop"/>
    <n v="38"/>
  </r>
  <r>
    <x v="80"/>
    <s v="84389355.3658704825"/>
    <s v="desktop"/>
    <n v="25"/>
  </r>
  <r>
    <x v="80"/>
    <s v="82858250.0760247395"/>
    <s v="desktop"/>
    <n v="1198"/>
  </r>
  <r>
    <x v="80"/>
    <s v="12616947.5651073543"/>
    <s v="desktop"/>
    <n v="22"/>
  </r>
  <r>
    <x v="80"/>
    <s v="8602528.7218802080"/>
    <s v="desktop"/>
    <n v="20"/>
  </r>
  <r>
    <x v="80"/>
    <s v="33441899.6129787929"/>
    <s v="mobile"/>
    <n v="25"/>
  </r>
  <r>
    <x v="80"/>
    <s v="6956769.0761317548"/>
    <s v="mobile"/>
    <n v="61"/>
  </r>
  <r>
    <x v="80"/>
    <s v="47875006.0956034934"/>
    <s v="mobile"/>
    <n v="304"/>
  </r>
  <r>
    <x v="80"/>
    <s v="1542029.2179112950"/>
    <s v="mobile"/>
    <n v="281"/>
  </r>
  <r>
    <x v="80"/>
    <s v="64212254.2445190855"/>
    <s v="mobile"/>
    <n v="1285"/>
  </r>
  <r>
    <x v="80"/>
    <s v="36361527.2151608516"/>
    <s v="mobile"/>
    <n v="27"/>
  </r>
  <r>
    <x v="80"/>
    <s v="6596516.5623513414"/>
    <s v="desktop"/>
    <n v="1067"/>
  </r>
  <r>
    <x v="80"/>
    <s v="88556371.7879566968"/>
    <s v="mobile"/>
    <n v="35"/>
  </r>
  <r>
    <x v="80"/>
    <s v="28155107.4937647306"/>
    <s v="mobile"/>
    <n v="118"/>
  </r>
  <r>
    <x v="80"/>
    <s v="8350624.0488361089"/>
    <s v="mobile"/>
    <n v="142"/>
  </r>
  <r>
    <x v="80"/>
    <s v="4312288.1910940997"/>
    <s v="desktop"/>
    <n v="161"/>
  </r>
  <r>
    <x v="80"/>
    <s v="30072670.7590340040"/>
    <s v="desktop"/>
    <n v="390"/>
  </r>
  <r>
    <x v="80"/>
    <s v="44364780.4705811992"/>
    <s v="desktop"/>
    <n v="31"/>
  </r>
  <r>
    <x v="80"/>
    <s v="35763731.0874717473"/>
    <s v="desktop"/>
    <n v="7"/>
  </r>
  <r>
    <x v="80"/>
    <s v="8362017.2427376623"/>
    <s v="desktop"/>
    <n v="53"/>
  </r>
  <r>
    <x v="80"/>
    <s v="4285173.0566058301"/>
    <s v="desktop"/>
    <n v="9"/>
  </r>
  <r>
    <x v="80"/>
    <s v="60067158.9754150018"/>
    <s v="desktop"/>
    <n v="69"/>
  </r>
  <r>
    <x v="80"/>
    <s v="1980255.1350592440"/>
    <s v="desktop"/>
    <n v="115"/>
  </r>
  <r>
    <x v="80"/>
    <s v="3508378.0798934557"/>
    <s v="desktop"/>
    <n v="671"/>
  </r>
  <r>
    <x v="80"/>
    <s v="8921633.6194140757"/>
    <s v="desktop"/>
    <n v="3"/>
  </r>
  <r>
    <x v="80"/>
    <s v="91838502.5897605942"/>
    <s v="desktop"/>
    <n v="32"/>
  </r>
  <r>
    <x v="80"/>
    <s v="5516326.8444687928"/>
    <s v="desktop"/>
    <n v="54"/>
  </r>
  <r>
    <x v="80"/>
    <s v="6584802.2768783050"/>
    <s v="mobile"/>
    <n v="136"/>
  </r>
  <r>
    <x v="80"/>
    <s v="2963858.6846171680"/>
    <s v="mobile"/>
    <n v="14"/>
  </r>
  <r>
    <x v="80"/>
    <s v="8376952.2180638236"/>
    <s v="mobile"/>
    <n v="545"/>
  </r>
  <r>
    <x v="80"/>
    <s v="1647443.2667828920"/>
    <s v="mobile"/>
    <n v="12"/>
  </r>
  <r>
    <x v="80"/>
    <s v="7459046621.1245343481"/>
    <s v="mobile"/>
    <n v="6"/>
  </r>
  <r>
    <x v="80"/>
    <s v="16936939.1851914312"/>
    <s v="desktop"/>
    <n v="12"/>
  </r>
  <r>
    <x v="80"/>
    <s v="21242720.7094333523"/>
    <s v="desktop"/>
    <n v="4"/>
  </r>
  <r>
    <x v="80"/>
    <s v="78091932.1682067766"/>
    <s v="desktop"/>
    <n v="76"/>
  </r>
  <r>
    <x v="80"/>
    <s v="64149999.5594434074"/>
    <s v="desktop"/>
    <n v="2"/>
  </r>
  <r>
    <x v="80"/>
    <s v="94023659.9782845125"/>
    <s v="desktop"/>
    <n v="12"/>
  </r>
  <r>
    <x v="80"/>
    <s v="25335884.4954821522"/>
    <s v="mobile"/>
    <n v="30"/>
  </r>
  <r>
    <x v="80"/>
    <s v="14670836.5443476050"/>
    <s v="mobile"/>
    <n v="91"/>
  </r>
  <r>
    <x v="80"/>
    <s v="63215058.9209523148"/>
    <s v="mobile"/>
    <n v="23"/>
  </r>
  <r>
    <x v="80"/>
    <s v="1676350.1289757682"/>
    <s v="mobile"/>
    <n v="10"/>
  </r>
  <r>
    <x v="81"/>
    <s v="1182904.1878354544"/>
    <s v="desktop"/>
    <n v="145"/>
  </r>
  <r>
    <x v="81"/>
    <s v="73497675.9720954301"/>
    <s v="mobile"/>
    <n v="122"/>
  </r>
  <r>
    <x v="81"/>
    <s v="85164885.2090345688"/>
    <s v="mobile"/>
    <n v="27"/>
  </r>
  <r>
    <x v="81"/>
    <s v="56116181.3729633377"/>
    <s v="desktop"/>
    <n v="60"/>
  </r>
  <r>
    <x v="81"/>
    <s v="69515603.8086432782"/>
    <s v="desktop"/>
    <n v="195"/>
  </r>
  <r>
    <x v="81"/>
    <s v="72957336.1004222273"/>
    <s v="desktop"/>
    <n v="63"/>
  </r>
  <r>
    <x v="81"/>
    <s v="8391087.6580778035"/>
    <s v="desktop"/>
    <n v="163"/>
  </r>
  <r>
    <x v="81"/>
    <s v="5114182.5685213207"/>
    <s v="desktop"/>
    <n v="5"/>
  </r>
  <r>
    <x v="81"/>
    <s v="18826010.1177085691"/>
    <s v="desktop"/>
    <n v="40"/>
  </r>
  <r>
    <x v="81"/>
    <s v="6456054.7140086813"/>
    <s v="desktop"/>
    <n v="13"/>
  </r>
  <r>
    <x v="81"/>
    <s v="52768784.2327124854"/>
    <s v="mobile"/>
    <n v="27"/>
  </r>
  <r>
    <x v="81"/>
    <s v="5250455.6726775304"/>
    <s v="mobile"/>
    <n v="16"/>
  </r>
  <r>
    <x v="81"/>
    <s v="71187662.8657925212"/>
    <s v="mobile"/>
    <n v="7"/>
  </r>
  <r>
    <x v="81"/>
    <s v="72275845.1755516158"/>
    <s v="mobile"/>
    <n v="11"/>
  </r>
  <r>
    <x v="81"/>
    <s v="66999027.0229648490"/>
    <s v="desktop"/>
    <n v="661"/>
  </r>
  <r>
    <x v="81"/>
    <s v="7525051.3431922932"/>
    <s v="desktop"/>
    <n v="48"/>
  </r>
  <r>
    <x v="81"/>
    <s v="4565585.6143138051"/>
    <s v="desktop"/>
    <n v="1002"/>
  </r>
  <r>
    <x v="81"/>
    <s v="16781365.5167027314"/>
    <s v="desktop"/>
    <n v="46"/>
  </r>
  <r>
    <x v="81"/>
    <s v="8586642.3694137955"/>
    <s v="desktop"/>
    <n v="6"/>
  </r>
  <r>
    <x v="81"/>
    <s v="77589527.0276705370"/>
    <s v="desktop"/>
    <n v="8"/>
  </r>
  <r>
    <x v="81"/>
    <s v="83072571.2219987254"/>
    <s v="desktop"/>
    <n v="20"/>
  </r>
  <r>
    <x v="81"/>
    <s v="2095299.8404862362"/>
    <s v="desktop"/>
    <n v="3"/>
  </r>
  <r>
    <x v="81"/>
    <s v="7479349.1949480609"/>
    <s v="desktop"/>
    <n v="29"/>
  </r>
  <r>
    <x v="81"/>
    <s v="89204999.8110590411"/>
    <s v="desktop"/>
    <n v="24"/>
  </r>
  <r>
    <x v="81"/>
    <s v="3361034.4507376856"/>
    <s v="desktop"/>
    <n v="7"/>
  </r>
  <r>
    <x v="81"/>
    <s v="79173479.1654218830"/>
    <s v="mobile"/>
    <n v="9"/>
  </r>
  <r>
    <x v="81"/>
    <s v="6789255.8149326021"/>
    <s v="mobile"/>
    <n v="24"/>
  </r>
  <r>
    <x v="81"/>
    <s v="27815556.2090097227"/>
    <s v="mobile"/>
    <n v="16"/>
  </r>
  <r>
    <x v="81"/>
    <s v="3297728.5602497021"/>
    <s v="mobile"/>
    <n v="8"/>
  </r>
  <r>
    <x v="81"/>
    <s v="40901811.1171290722"/>
    <s v="mobile"/>
    <n v="45"/>
  </r>
  <r>
    <x v="81"/>
    <s v="8905000.7139776419"/>
    <s v="desktop"/>
    <n v="37"/>
  </r>
  <r>
    <x v="81"/>
    <s v="3453405.5986775605"/>
    <s v="desktop"/>
    <n v="79"/>
  </r>
  <r>
    <x v="81"/>
    <s v="21879794.5087489628"/>
    <s v="tablet"/>
    <n v="8"/>
  </r>
  <r>
    <x v="81"/>
    <s v="18959111.1595509886"/>
    <s v="desktop"/>
    <n v="14"/>
  </r>
  <r>
    <x v="81"/>
    <s v="6354182.0340556014"/>
    <s v="desktop"/>
    <n v="242"/>
  </r>
  <r>
    <x v="81"/>
    <s v="8321172.7493780280"/>
    <s v="desktop"/>
    <n v="6"/>
  </r>
  <r>
    <x v="81"/>
    <s v="5184896.7773934801"/>
    <s v="desktop"/>
    <n v="52"/>
  </r>
  <r>
    <x v="81"/>
    <s v="40322346.7762887949"/>
    <s v="desktop"/>
    <n v="40"/>
  </r>
  <r>
    <x v="81"/>
    <s v="52862856.2554999204"/>
    <s v="desktop"/>
    <n v="12"/>
  </r>
  <r>
    <x v="81"/>
    <s v="2127367.4441935233"/>
    <s v="desktop"/>
    <n v="25"/>
  </r>
  <r>
    <x v="81"/>
    <s v="66744288.9282795542"/>
    <s v="mobile"/>
    <n v="24"/>
  </r>
  <r>
    <x v="81"/>
    <s v="1594874.6106636037"/>
    <s v="mobile"/>
    <n v="5"/>
  </r>
  <r>
    <x v="81"/>
    <s v="6596516.5623513414"/>
    <s v="desktop"/>
    <n v="25"/>
  </r>
  <r>
    <x v="81"/>
    <s v="7933980.0073382229"/>
    <s v="desktop"/>
    <n v="11"/>
  </r>
  <r>
    <x v="81"/>
    <s v="37657350.9876173824"/>
    <s v="mobile"/>
    <n v="104"/>
  </r>
  <r>
    <x v="81"/>
    <s v="8076546.3814078834"/>
    <s v="mobile"/>
    <n v="118"/>
  </r>
  <r>
    <x v="81"/>
    <s v="86121936.2933288658"/>
    <s v="mobile"/>
    <n v="49"/>
  </r>
  <r>
    <x v="81"/>
    <s v="7333732.4162222716"/>
    <s v="desktop"/>
    <n v="7"/>
  </r>
  <r>
    <x v="81"/>
    <s v="4571790.4716367763"/>
    <s v="desktop"/>
    <n v="15"/>
  </r>
  <r>
    <x v="82"/>
    <s v="4776388.1769463257"/>
    <s v="desktop"/>
    <n v="110"/>
  </r>
  <r>
    <x v="82"/>
    <s v="757260624.2638708963"/>
    <s v="desktop"/>
    <n v="14"/>
  </r>
  <r>
    <x v="82"/>
    <s v="2329522.9183581193"/>
    <s v="desktop"/>
    <n v="22"/>
  </r>
  <r>
    <x v="82"/>
    <s v="3284425.1246992376"/>
    <s v="desktop"/>
    <n v="1352"/>
  </r>
  <r>
    <x v="82"/>
    <s v="7228563.7799869763"/>
    <s v="desktop"/>
    <n v="177"/>
  </r>
  <r>
    <x v="82"/>
    <s v="66021745.1784185552"/>
    <s v="desktop"/>
    <n v="6"/>
  </r>
  <r>
    <x v="82"/>
    <s v="33597428.6373883888"/>
    <s v="desktop"/>
    <n v="4"/>
  </r>
  <r>
    <x v="82"/>
    <s v="4151776.6876892281"/>
    <s v="desktop"/>
    <n v="69"/>
  </r>
  <r>
    <x v="82"/>
    <s v="5206744.7117460003"/>
    <s v="mobile"/>
    <n v="122"/>
  </r>
  <r>
    <x v="82"/>
    <s v="57586498.6941778356"/>
    <s v="desktop"/>
    <n v="62"/>
  </r>
  <r>
    <x v="82"/>
    <s v="76213920.5448983035"/>
    <s v="desktop"/>
    <n v="227"/>
  </r>
  <r>
    <x v="82"/>
    <s v="37616300.9841989253"/>
    <s v="desktop"/>
    <n v="4"/>
  </r>
  <r>
    <x v="82"/>
    <s v="10092926.3786306416"/>
    <s v="desktop"/>
    <n v="14"/>
  </r>
  <r>
    <x v="82"/>
    <s v="53386672.0195873047"/>
    <s v="desktop"/>
    <n v="384"/>
  </r>
  <r>
    <x v="82"/>
    <s v="6912309.8730595992"/>
    <s v="desktop"/>
    <n v="105"/>
  </r>
  <r>
    <x v="82"/>
    <s v="6494158.4167700899"/>
    <s v="desktop"/>
    <n v="112"/>
  </r>
  <r>
    <x v="82"/>
    <s v="76814224.5351128373"/>
    <s v="desktop"/>
    <n v="927"/>
  </r>
  <r>
    <x v="82"/>
    <s v="3448681.1233457247"/>
    <s v="desktop"/>
    <n v="4"/>
  </r>
  <r>
    <x v="82"/>
    <s v="33022310.8291424414"/>
    <s v="desktop"/>
    <n v="240"/>
  </r>
  <r>
    <x v="82"/>
    <s v="2079337.4521460084"/>
    <s v="desktop"/>
    <n v="628"/>
  </r>
  <r>
    <x v="82"/>
    <s v="3730938.2489234023"/>
    <s v="mobile"/>
    <n v="11"/>
  </r>
  <r>
    <x v="82"/>
    <s v="32537323.1786293821"/>
    <s v="mobile"/>
    <n v="1051"/>
  </r>
  <r>
    <x v="82"/>
    <s v="29339544.5051604260"/>
    <s v="mobile"/>
    <n v="2"/>
  </r>
  <r>
    <x v="82"/>
    <s v="80536550.4410904175"/>
    <s v="mobile"/>
    <n v="17"/>
  </r>
  <r>
    <x v="82"/>
    <s v="89580065.9315532719"/>
    <s v="tablet"/>
    <n v="46"/>
  </r>
  <r>
    <x v="82"/>
    <s v="52963408.8320264398"/>
    <s v="mobile"/>
    <n v="126"/>
  </r>
  <r>
    <x v="82"/>
    <s v="50497945.7749506520"/>
    <s v="mobile"/>
    <n v="12"/>
  </r>
  <r>
    <x v="82"/>
    <s v="57331972.5170829627"/>
    <s v="desktop"/>
    <n v="11"/>
  </r>
  <r>
    <x v="82"/>
    <s v="47946831.1066900442"/>
    <s v="desktop"/>
    <n v="4"/>
  </r>
  <r>
    <x v="82"/>
    <s v="1857672.4962438871"/>
    <s v="desktop"/>
    <n v="53"/>
  </r>
  <r>
    <x v="82"/>
    <s v="4537895.5543332501"/>
    <s v="desktop"/>
    <n v="431"/>
  </r>
  <r>
    <x v="82"/>
    <s v="6088376299.3777008465"/>
    <s v="desktop"/>
    <n v="23"/>
  </r>
  <r>
    <x v="82"/>
    <s v="62148781.8412472855"/>
    <s v="mobile"/>
    <n v="15"/>
  </r>
  <r>
    <x v="82"/>
    <s v="40812828.6666611837"/>
    <s v="mobile"/>
    <n v="46"/>
  </r>
  <r>
    <x v="82"/>
    <s v="6149654.3757607604"/>
    <s v="mobile"/>
    <n v="23"/>
  </r>
  <r>
    <x v="82"/>
    <s v="13500156.3163927651"/>
    <s v="mobile"/>
    <n v="341"/>
  </r>
  <r>
    <x v="82"/>
    <s v="77358157.4999153196"/>
    <s v="mobile"/>
    <n v="493"/>
  </r>
  <r>
    <x v="82"/>
    <s v="75867292.5873201259"/>
    <s v="mobile"/>
    <n v="10"/>
  </r>
  <r>
    <x v="82"/>
    <s v="3762574.2588179325"/>
    <s v="mobile"/>
    <n v="17"/>
  </r>
  <r>
    <x v="82"/>
    <s v="28635254.0781084583"/>
    <s v="desktop"/>
    <n v="13"/>
  </r>
  <r>
    <x v="82"/>
    <s v="9086711895.7106781995"/>
    <s v="desktop"/>
    <n v="59"/>
  </r>
  <r>
    <x v="82"/>
    <s v="4291080.4811254869"/>
    <s v="desktop"/>
    <n v="10"/>
  </r>
  <r>
    <x v="82"/>
    <s v="83825447.2353676294"/>
    <s v="desktop"/>
    <n v="7"/>
  </r>
  <r>
    <x v="82"/>
    <s v="8771490.8337193983"/>
    <s v="desktop"/>
    <n v="65"/>
  </r>
  <r>
    <x v="82"/>
    <s v="6080470.4742971976"/>
    <s v="desktop"/>
    <n v="5"/>
  </r>
  <r>
    <x v="82"/>
    <s v="59566070.4632667722"/>
    <s v="desktop"/>
    <n v="5"/>
  </r>
  <r>
    <x v="82"/>
    <s v="43134343.6477848844"/>
    <s v="desktop"/>
    <n v="10"/>
  </r>
  <r>
    <x v="82"/>
    <s v="7522467.8202531856"/>
    <s v="desktop"/>
    <n v="21"/>
  </r>
  <r>
    <x v="82"/>
    <s v="8897760.4048514573"/>
    <s v="desktop"/>
    <n v="184"/>
  </r>
  <r>
    <x v="82"/>
    <s v="3759465.8622559344"/>
    <s v="desktop"/>
    <n v="23"/>
  </r>
  <r>
    <x v="82"/>
    <s v="5183343.7058547491"/>
    <s v="mobile"/>
    <n v="131"/>
  </r>
  <r>
    <x v="82"/>
    <s v="7008909.0296793733"/>
    <s v="mobile"/>
    <n v="11"/>
  </r>
  <r>
    <x v="82"/>
    <s v="25974912.9608293940"/>
    <s v="mobile"/>
    <n v="21"/>
  </r>
  <r>
    <x v="82"/>
    <s v="4575404.1267172639"/>
    <s v="mobile"/>
    <n v="11"/>
  </r>
  <r>
    <x v="82"/>
    <s v="7200301.2334827190"/>
    <s v="mobile"/>
    <n v="67"/>
  </r>
  <r>
    <x v="82"/>
    <s v="6150769.8134733672"/>
    <s v="mobile"/>
    <n v="10"/>
  </r>
  <r>
    <x v="82"/>
    <s v="71698975.4988844497"/>
    <s v="mobile"/>
    <n v="162"/>
  </r>
  <r>
    <x v="82"/>
    <s v="51473797.3600857770"/>
    <s v="mobile"/>
    <n v="4"/>
  </r>
  <r>
    <x v="82"/>
    <s v="5501418.9433200969"/>
    <s v="mobile"/>
    <n v="41"/>
  </r>
  <r>
    <x v="82"/>
    <s v="3257974.8575346035"/>
    <s v="desktop"/>
    <n v="12"/>
  </r>
  <r>
    <x v="82"/>
    <s v="4681297.3857867397"/>
    <s v="mobile"/>
    <n v="36"/>
  </r>
  <r>
    <x v="82"/>
    <s v="9102715.4021885811"/>
    <s v="mobile"/>
    <n v="9"/>
  </r>
  <r>
    <x v="82"/>
    <s v="14077297.6378721533"/>
    <s v="mobile"/>
    <n v="21"/>
  </r>
  <r>
    <x v="82"/>
    <s v="83387184.5649814185"/>
    <s v="mobile"/>
    <n v="16"/>
  </r>
  <r>
    <x v="82"/>
    <s v="74723909.7241078259"/>
    <s v="desktop"/>
    <n v="28"/>
  </r>
  <r>
    <x v="82"/>
    <s v="3825667.2959178074"/>
    <s v="mobile"/>
    <n v="9"/>
  </r>
  <r>
    <x v="82"/>
    <s v="3518681.5571822382"/>
    <s v="desktop"/>
    <n v="222"/>
  </r>
  <r>
    <x v="82"/>
    <s v="12545442.9053678590"/>
    <s v="desktop"/>
    <n v="8"/>
  </r>
  <r>
    <x v="82"/>
    <s v="4178087.7032911177"/>
    <s v="desktop"/>
    <n v="132"/>
  </r>
  <r>
    <x v="82"/>
    <s v="8294350.9338556445"/>
    <s v="desktop"/>
    <n v="30"/>
  </r>
  <r>
    <x v="82"/>
    <s v="69351842.3886353708"/>
    <s v="desktop"/>
    <n v="13"/>
  </r>
  <r>
    <x v="82"/>
    <s v="5492322788.7993357688"/>
    <s v="desktop"/>
    <n v="15"/>
  </r>
  <r>
    <x v="82"/>
    <s v="6990021.3233589029"/>
    <s v="desktop"/>
    <n v="12"/>
  </r>
  <r>
    <x v="82"/>
    <s v="48332896.7948919680"/>
    <s v="desktop"/>
    <n v="2"/>
  </r>
  <r>
    <x v="82"/>
    <s v="1153010.6286227099"/>
    <s v="mobile"/>
    <n v="15"/>
  </r>
  <r>
    <x v="82"/>
    <s v="57746381.0758593356"/>
    <s v="mobile"/>
    <n v="9"/>
  </r>
  <r>
    <x v="82"/>
    <s v="6124369.2118584602"/>
    <s v="mobile"/>
    <n v="13"/>
  </r>
  <r>
    <x v="82"/>
    <s v="2420798.4492731250"/>
    <s v="mobile"/>
    <n v="48"/>
  </r>
  <r>
    <x v="82"/>
    <s v="5989927.0424246858"/>
    <s v="mobile"/>
    <n v="6"/>
  </r>
  <r>
    <x v="82"/>
    <s v="1962634.4928996507"/>
    <s v="mobile"/>
    <n v="8"/>
  </r>
  <r>
    <x v="82"/>
    <s v="91937968.1617199601"/>
    <s v="mobile"/>
    <n v="160"/>
  </r>
  <r>
    <x v="82"/>
    <s v="49272657.0374753028"/>
    <s v="desktop"/>
    <n v="11"/>
  </r>
  <r>
    <x v="82"/>
    <s v="6257810.1983753715"/>
    <s v="desktop"/>
    <n v="9"/>
  </r>
  <r>
    <x v="82"/>
    <s v="54227281.3443007793"/>
    <s v="desktop"/>
    <n v="15"/>
  </r>
  <r>
    <x v="82"/>
    <s v="37250294.4002346037"/>
    <s v="desktop"/>
    <n v="9"/>
  </r>
  <r>
    <x v="82"/>
    <s v="2335262.1250213439"/>
    <s v="desktop"/>
    <n v="20"/>
  </r>
  <r>
    <x v="83"/>
    <s v="2380209.7776903294"/>
    <s v="tablet"/>
    <n v="17"/>
  </r>
  <r>
    <x v="83"/>
    <s v="12545442.9053678590"/>
    <s v="desktop"/>
    <n v="25"/>
  </r>
  <r>
    <x v="83"/>
    <s v="38807944.2775419825"/>
    <s v="desktop"/>
    <n v="246"/>
  </r>
  <r>
    <x v="83"/>
    <s v="58494000.3106433806"/>
    <s v="desktop"/>
    <n v="74"/>
  </r>
  <r>
    <x v="83"/>
    <s v="1852882.2812416843"/>
    <s v="mobile"/>
    <n v="54"/>
  </r>
  <r>
    <x v="83"/>
    <s v="49358925.4763310482"/>
    <s v="mobile"/>
    <n v="697"/>
  </r>
  <r>
    <x v="83"/>
    <s v="7842652.9637647224"/>
    <s v="mobile"/>
    <n v="43"/>
  </r>
  <r>
    <x v="83"/>
    <s v="11352452.9423487904"/>
    <s v="mobile"/>
    <n v="18"/>
  </r>
  <r>
    <x v="83"/>
    <s v="9039571.9454436357"/>
    <s v="mobile"/>
    <n v="13"/>
  </r>
  <r>
    <x v="83"/>
    <s v="16488643.1532840480"/>
    <s v="tablet"/>
    <n v="73"/>
  </r>
  <r>
    <x v="83"/>
    <s v="44546067.0576823511"/>
    <s v="mobile"/>
    <n v="8"/>
  </r>
  <r>
    <x v="83"/>
    <s v="48568013.6801171570"/>
    <s v="mobile"/>
    <n v="2"/>
  </r>
  <r>
    <x v="83"/>
    <s v="6449198.2526522279"/>
    <s v="desktop"/>
    <n v="146"/>
  </r>
  <r>
    <x v="83"/>
    <s v="2563148.0852215497"/>
    <s v="desktop"/>
    <n v="23"/>
  </r>
  <r>
    <x v="83"/>
    <s v="8905528.1510934754"/>
    <s v="desktop"/>
    <n v="382"/>
  </r>
  <r>
    <x v="83"/>
    <s v="43988972.6002488363"/>
    <s v="desktop"/>
    <n v="8"/>
  </r>
  <r>
    <x v="83"/>
    <s v="16530829.9078909117"/>
    <s v="mobile"/>
    <n v="87"/>
  </r>
  <r>
    <x v="83"/>
    <s v="16040805.0993914136"/>
    <s v="desktop"/>
    <n v="25"/>
  </r>
  <r>
    <x v="83"/>
    <s v="6959572.6784709792"/>
    <s v="desktop"/>
    <n v="22"/>
  </r>
  <r>
    <x v="83"/>
    <s v="33636503.5000871312"/>
    <s v="desktop"/>
    <n v="53"/>
  </r>
  <r>
    <x v="83"/>
    <s v="9133428.2538890525"/>
    <s v="desktop"/>
    <n v="1"/>
  </r>
  <r>
    <x v="83"/>
    <s v="34116301.2167862940"/>
    <s v="desktop"/>
    <n v="5"/>
  </r>
  <r>
    <x v="83"/>
    <s v="7427799618.0412814438"/>
    <s v="desktop"/>
    <n v="87"/>
  </r>
  <r>
    <x v="83"/>
    <s v="3903259.6420982880"/>
    <s v="desktop"/>
    <n v="2"/>
  </r>
  <r>
    <x v="83"/>
    <s v="97146775.1973953571"/>
    <s v="desktop"/>
    <n v="12"/>
  </r>
  <r>
    <x v="83"/>
    <s v="55689084.7063063065"/>
    <s v="mobile"/>
    <n v="62"/>
  </r>
  <r>
    <x v="83"/>
    <s v="16239791.9542908331"/>
    <s v="mobile"/>
    <n v="18"/>
  </r>
  <r>
    <x v="83"/>
    <s v="8280779440.9996140364"/>
    <s v="mobile"/>
    <n v="194"/>
  </r>
  <r>
    <x v="83"/>
    <s v="6724688.1020387197"/>
    <s v="desktop"/>
    <n v="9"/>
  </r>
  <r>
    <x v="83"/>
    <s v="58413993.0257976234"/>
    <s v="desktop"/>
    <n v="9"/>
  </r>
  <r>
    <x v="83"/>
    <s v="5106767.9563243336"/>
    <s v="desktop"/>
    <n v="34"/>
  </r>
  <r>
    <x v="83"/>
    <s v="4135762.6906668593"/>
    <s v="desktop"/>
    <n v="5"/>
  </r>
  <r>
    <x v="83"/>
    <s v="7146886.8539557844"/>
    <s v="desktop"/>
    <n v="561"/>
  </r>
  <r>
    <x v="83"/>
    <s v="24202040.2600884676"/>
    <s v="desktop"/>
    <n v="295"/>
  </r>
  <r>
    <x v="83"/>
    <s v="50683324.7270306410"/>
    <s v="mobile"/>
    <n v="64"/>
  </r>
  <r>
    <x v="83"/>
    <s v="89951518.2076537475"/>
    <s v="mobile"/>
    <n v="10"/>
  </r>
  <r>
    <x v="83"/>
    <s v="5712045.3025454350"/>
    <s v="desktop"/>
    <n v="8"/>
  </r>
  <r>
    <x v="83"/>
    <s v="28916400.9213822241"/>
    <s v="desktop"/>
    <n v="18"/>
  </r>
  <r>
    <x v="83"/>
    <s v="4205366.2704658968"/>
    <s v="desktop"/>
    <n v="5"/>
  </r>
  <r>
    <x v="83"/>
    <s v="5184896.7773934801"/>
    <s v="desktop"/>
    <n v="10"/>
  </r>
  <r>
    <x v="83"/>
    <s v="17092913.6445812691"/>
    <s v="mobile"/>
    <n v="13"/>
  </r>
  <r>
    <x v="83"/>
    <s v="3777881.8197329849"/>
    <s v="mobile"/>
    <n v="13"/>
  </r>
  <r>
    <x v="84"/>
    <s v="18222174.8869767431"/>
    <s v="mobile"/>
    <n v="6"/>
  </r>
  <r>
    <x v="84"/>
    <s v="78331614.5702890138"/>
    <s v="mobile"/>
    <n v="15"/>
  </r>
  <r>
    <x v="84"/>
    <s v="8994558.9516186481"/>
    <s v="desktop"/>
    <n v="11"/>
  </r>
  <r>
    <x v="84"/>
    <s v="4229717.4815659011"/>
    <s v="desktop"/>
    <n v="807"/>
  </r>
  <r>
    <x v="84"/>
    <s v="4244063.5746229815"/>
    <s v="mobile"/>
    <n v="22"/>
  </r>
  <r>
    <x v="84"/>
    <s v="5023092.7188978811"/>
    <s v="mobile"/>
    <n v="22"/>
  </r>
  <r>
    <x v="84"/>
    <s v="8874942.8045385315"/>
    <s v="mobile"/>
    <n v="13"/>
  </r>
  <r>
    <x v="84"/>
    <s v="4059472.8389313570"/>
    <s v="mobile"/>
    <n v="2"/>
  </r>
  <r>
    <x v="84"/>
    <s v="5249976.9267752034"/>
    <s v="mobile"/>
    <n v="158"/>
  </r>
  <r>
    <x v="84"/>
    <s v="23023007.7963340657"/>
    <s v="mobile"/>
    <n v="44"/>
  </r>
  <r>
    <x v="84"/>
    <s v="3519862.5500955315"/>
    <s v="mobile"/>
    <n v="10"/>
  </r>
  <r>
    <x v="84"/>
    <s v="15783578.7353536093"/>
    <s v="desktop"/>
    <n v="21"/>
  </r>
  <r>
    <x v="84"/>
    <s v="94722330.1370120530"/>
    <s v="desktop"/>
    <n v="11"/>
  </r>
  <r>
    <x v="84"/>
    <s v="59995715.3236223993"/>
    <s v="desktop"/>
    <n v="10"/>
  </r>
  <r>
    <x v="84"/>
    <s v="11383596.2291019550"/>
    <s v="desktop"/>
    <n v="8"/>
  </r>
  <r>
    <x v="84"/>
    <s v="6486077.9466352381"/>
    <s v="desktop"/>
    <n v="59"/>
  </r>
  <r>
    <x v="84"/>
    <s v="7581292.6376201300"/>
    <s v="desktop"/>
    <n v="294"/>
  </r>
  <r>
    <x v="84"/>
    <s v="4568620.3650859083"/>
    <s v="desktop"/>
    <n v="61"/>
  </r>
  <r>
    <x v="84"/>
    <s v="68948805.5649073366"/>
    <s v="desktop"/>
    <n v="14"/>
  </r>
  <r>
    <x v="84"/>
    <s v="44550490.2728862693"/>
    <s v="mobile"/>
    <n v="5"/>
  </r>
  <r>
    <x v="84"/>
    <s v="6529983.5567562804"/>
    <s v="mobile"/>
    <n v="13"/>
  </r>
  <r>
    <x v="84"/>
    <s v="2884152188.9848456767"/>
    <s v="mobile"/>
    <n v="9"/>
  </r>
  <r>
    <x v="84"/>
    <s v="7528571.7813360805"/>
    <s v="mobile"/>
    <n v="3"/>
  </r>
  <r>
    <x v="84"/>
    <s v="4040287.7226508684"/>
    <s v="mobile"/>
    <n v="18"/>
  </r>
  <r>
    <x v="84"/>
    <s v="5817047.8350669320"/>
    <s v="mobile"/>
    <n v="5"/>
  </r>
  <r>
    <x v="84"/>
    <s v="8272346.3449861049"/>
    <s v="desktop"/>
    <n v="2"/>
  </r>
  <r>
    <x v="84"/>
    <s v="6907870.6816785534"/>
    <s v="desktop"/>
    <n v="316"/>
  </r>
  <r>
    <x v="84"/>
    <s v="40652857.6013892710"/>
    <s v="desktop"/>
    <n v="33"/>
  </r>
  <r>
    <x v="84"/>
    <s v="6071043.7718608798"/>
    <s v="desktop"/>
    <n v="4"/>
  </r>
  <r>
    <x v="84"/>
    <s v="8857034.7328471275"/>
    <s v="desktop"/>
    <n v="14"/>
  </r>
  <r>
    <x v="84"/>
    <s v="7134697.0673803211"/>
    <s v="desktop"/>
    <n v="194"/>
  </r>
  <r>
    <x v="84"/>
    <s v="72883375.0508388309"/>
    <s v="mobile"/>
    <n v="3"/>
  </r>
  <r>
    <x v="84"/>
    <s v="8635951.7155332526"/>
    <s v="desktop"/>
    <n v="1146"/>
  </r>
  <r>
    <x v="84"/>
    <s v="3934622.2644661987"/>
    <s v="desktop"/>
    <n v="28"/>
  </r>
  <r>
    <x v="84"/>
    <s v="50131723.8552639593"/>
    <s v="mobile"/>
    <n v="6"/>
  </r>
  <r>
    <x v="85"/>
    <s v="2569739.8101031899"/>
    <s v="desktop"/>
    <n v="15"/>
  </r>
  <r>
    <x v="85"/>
    <s v="90281510.6560674856"/>
    <s v="mobile"/>
    <n v="71"/>
  </r>
  <r>
    <x v="85"/>
    <s v="5820769.2126830378"/>
    <s v="mobile"/>
    <n v="5"/>
  </r>
  <r>
    <x v="85"/>
    <s v="83964223.5390116210"/>
    <s v="mobile"/>
    <n v="13"/>
  </r>
  <r>
    <x v="85"/>
    <s v="8319735.2431028247"/>
    <s v="mobile"/>
    <n v="39"/>
  </r>
  <r>
    <x v="85"/>
    <s v="10543466.9758583606"/>
    <s v="tablet"/>
    <n v="20"/>
  </r>
  <r>
    <x v="85"/>
    <s v="5857016.5621861575"/>
    <s v="tablet"/>
    <n v="5"/>
  </r>
  <r>
    <x v="85"/>
    <s v="65858286.2730201992"/>
    <s v="desktop"/>
    <n v="34"/>
  </r>
  <r>
    <x v="85"/>
    <s v="5416604749.0858960731"/>
    <s v="desktop"/>
    <n v="181"/>
  </r>
  <r>
    <x v="85"/>
    <s v="5555029.1780152336"/>
    <s v="desktop"/>
    <n v="92"/>
  </r>
  <r>
    <x v="85"/>
    <s v="6685051.1345603732"/>
    <s v="desktop"/>
    <n v="13"/>
  </r>
  <r>
    <x v="85"/>
    <s v="59728514.6794390622"/>
    <s v="desktop"/>
    <n v="13"/>
  </r>
  <r>
    <x v="85"/>
    <s v="4551273.9026395419"/>
    <s v="desktop"/>
    <n v="9"/>
  </r>
  <r>
    <x v="85"/>
    <s v="4164125.0295010106"/>
    <s v="desktop"/>
    <n v="12"/>
  </r>
  <r>
    <x v="85"/>
    <s v="24730584.3649999643"/>
    <s v="desktop"/>
    <n v="3"/>
  </r>
  <r>
    <x v="85"/>
    <s v="3656062.7172376657"/>
    <s v="mobile"/>
    <n v="238"/>
  </r>
  <r>
    <x v="85"/>
    <s v="29537351.9278056723"/>
    <s v="mobile"/>
    <n v="16"/>
  </r>
  <r>
    <x v="85"/>
    <s v="2588693.4592272163"/>
    <s v="mobile"/>
    <n v="8"/>
  </r>
  <r>
    <x v="85"/>
    <s v="72935275.0852612888"/>
    <s v="mobile"/>
    <n v="40"/>
  </r>
  <r>
    <x v="85"/>
    <s v="31417474.8321346201"/>
    <s v="mobile"/>
    <n v="18"/>
  </r>
  <r>
    <x v="85"/>
    <s v="8635951.7155332526"/>
    <s v="desktop"/>
    <n v="2"/>
  </r>
  <r>
    <x v="85"/>
    <s v="3064545.2019467351"/>
    <s v="desktop"/>
    <n v="16"/>
  </r>
  <r>
    <x v="85"/>
    <s v="5395593.7397446796"/>
    <s v="desktop"/>
    <n v="44"/>
  </r>
  <r>
    <x v="85"/>
    <s v="82769036.0910249611"/>
    <s v="desktop"/>
    <n v="21"/>
  </r>
  <r>
    <x v="85"/>
    <s v="99826321.7020196151"/>
    <s v="desktop"/>
    <n v="46"/>
  </r>
  <r>
    <x v="85"/>
    <s v="53782595.8677191987"/>
    <s v="mobile"/>
    <n v="106"/>
  </r>
  <r>
    <x v="85"/>
    <s v="29339544.5051604260"/>
    <s v="mobile"/>
    <n v="6"/>
  </r>
  <r>
    <x v="85"/>
    <s v="2798934.1669190108"/>
    <s v="mobile"/>
    <n v="9"/>
  </r>
  <r>
    <x v="85"/>
    <s v="18999567.7932809446"/>
    <s v="desktop"/>
    <n v="12"/>
  </r>
  <r>
    <x v="85"/>
    <s v="2190489673.9207557312"/>
    <s v="desktop"/>
    <n v="8"/>
  </r>
  <r>
    <x v="85"/>
    <s v="8822878673.4974906772"/>
    <s v="desktop"/>
    <n v="7"/>
  </r>
  <r>
    <x v="85"/>
    <s v="4532388276.8030432251"/>
    <s v="desktop"/>
    <n v="20"/>
  </r>
  <r>
    <x v="85"/>
    <s v="12545442.9053678590"/>
    <s v="desktop"/>
    <n v="2"/>
  </r>
  <r>
    <x v="85"/>
    <s v="85716296.2746032609"/>
    <s v="desktop"/>
    <n v="14"/>
  </r>
  <r>
    <x v="85"/>
    <s v="2393244.2245274301"/>
    <s v="desktop"/>
    <n v="78"/>
  </r>
  <r>
    <x v="85"/>
    <s v="1394102.7869033217"/>
    <s v="desktop"/>
    <n v="32"/>
  </r>
  <r>
    <x v="85"/>
    <s v="41930655.1128174119"/>
    <s v="desktop"/>
    <n v="67"/>
  </r>
  <r>
    <x v="85"/>
    <s v="6994218673.7734712667"/>
    <s v="desktop"/>
    <n v="110"/>
  </r>
  <r>
    <x v="85"/>
    <s v="62257296.4539268322"/>
    <s v="mobile"/>
    <n v="1010"/>
  </r>
  <r>
    <x v="85"/>
    <s v="88676986.2845052562"/>
    <s v="mobile"/>
    <n v="13"/>
  </r>
  <r>
    <x v="85"/>
    <s v="68008847.1017469833"/>
    <s v="mobile"/>
    <n v="11"/>
  </r>
  <r>
    <x v="85"/>
    <s v="1806399.4725727058"/>
    <s v="mobile"/>
    <n v="15"/>
  </r>
  <r>
    <x v="85"/>
    <s v="67504810.2599834553"/>
    <s v="mobile"/>
    <n v="11"/>
  </r>
  <r>
    <x v="85"/>
    <s v="6408056.9668435806"/>
    <s v="mobile"/>
    <n v="2"/>
  </r>
  <r>
    <x v="85"/>
    <s v="65074529.5184314763"/>
    <s v="desktop"/>
    <n v="30"/>
  </r>
  <r>
    <x v="85"/>
    <s v="8626279.3419238923"/>
    <s v="desktop"/>
    <n v="42"/>
  </r>
  <r>
    <x v="85"/>
    <s v="13947818.2704676156"/>
    <s v="desktop"/>
    <n v="11"/>
  </r>
  <r>
    <x v="85"/>
    <s v="84172914.5775541079"/>
    <s v="desktop"/>
    <n v="12"/>
  </r>
  <r>
    <x v="85"/>
    <s v="1521415006.8547838009"/>
    <s v="desktop"/>
    <n v="12"/>
  </r>
  <r>
    <x v="85"/>
    <s v="1282829.2912367074"/>
    <s v="desktop"/>
    <n v="30"/>
  </r>
  <r>
    <x v="85"/>
    <s v="4537895.5543332501"/>
    <s v="desktop"/>
    <n v="3"/>
  </r>
  <r>
    <x v="85"/>
    <s v="5928479.2791170847"/>
    <s v="desktop"/>
    <n v="79"/>
  </r>
  <r>
    <x v="85"/>
    <s v="2766869.1150503520"/>
    <s v="mobile"/>
    <n v="108"/>
  </r>
  <r>
    <x v="85"/>
    <s v="18436463.4630313750"/>
    <s v="mobile"/>
    <n v="15"/>
  </r>
  <r>
    <x v="85"/>
    <s v="4318527027.1396086358"/>
    <s v="mobile"/>
    <n v="4"/>
  </r>
  <r>
    <x v="85"/>
    <s v="7191442.1007439176"/>
    <s v="desktop"/>
    <n v="26"/>
  </r>
  <r>
    <x v="85"/>
    <s v="80818976.3243168408"/>
    <s v="mobile"/>
    <n v="9"/>
  </r>
  <r>
    <x v="85"/>
    <s v="4003292.1841257318"/>
    <s v="mobile"/>
    <n v="24"/>
  </r>
  <r>
    <x v="86"/>
    <s v="16093880.9382962150"/>
    <s v="mobile"/>
    <n v="136"/>
  </r>
  <r>
    <x v="86"/>
    <s v="88929019.3402896993"/>
    <s v="desktop"/>
    <n v="144"/>
  </r>
  <r>
    <x v="86"/>
    <s v="64920042.7172093895"/>
    <s v="desktop"/>
    <n v="34"/>
  </r>
  <r>
    <x v="86"/>
    <s v="3599399.6686694108"/>
    <s v="desktop"/>
    <n v="188"/>
  </r>
  <r>
    <x v="86"/>
    <s v="1853643.3428383635"/>
    <s v="desktop"/>
    <n v="17"/>
  </r>
  <r>
    <x v="86"/>
    <s v="7333732.4162222716"/>
    <s v="desktop"/>
    <n v="11"/>
  </r>
  <r>
    <x v="86"/>
    <s v="5184896.7773934801"/>
    <s v="desktop"/>
    <n v="2"/>
  </r>
  <r>
    <x v="86"/>
    <s v="41786391.2766491024"/>
    <s v="desktop"/>
    <n v="17"/>
  </r>
  <r>
    <x v="86"/>
    <s v="31640172.6087660596"/>
    <s v="mobile"/>
    <n v="7"/>
  </r>
  <r>
    <x v="86"/>
    <s v="50884028.1034896087"/>
    <s v="mobile"/>
    <n v="158"/>
  </r>
  <r>
    <x v="86"/>
    <s v="54509774.5004364309"/>
    <s v="mobile"/>
    <n v="31"/>
  </r>
  <r>
    <x v="86"/>
    <s v="72669904.7639979358"/>
    <s v="mobile"/>
    <n v="13"/>
  </r>
  <r>
    <x v="86"/>
    <s v="8816916.6059271167"/>
    <s v="mobile"/>
    <n v="9"/>
  </r>
  <r>
    <x v="86"/>
    <s v="5309497742.4560578847"/>
    <s v="mobile"/>
    <n v="13"/>
  </r>
  <r>
    <x v="86"/>
    <s v="7646522.0396292431"/>
    <s v="mobile"/>
    <n v="26"/>
  </r>
  <r>
    <x v="86"/>
    <s v="7291397.6091074904"/>
    <s v="mobile"/>
    <n v="124"/>
  </r>
  <r>
    <x v="86"/>
    <s v="42546302.3184448201"/>
    <s v="tablet"/>
    <n v="211"/>
  </r>
  <r>
    <x v="86"/>
    <s v="26045316.6076625887"/>
    <s v="mobile"/>
    <n v="0"/>
  </r>
  <r>
    <x v="86"/>
    <s v="9496678.6298237945"/>
    <s v="desktop"/>
    <n v="6"/>
  </r>
  <r>
    <x v="86"/>
    <s v="61771796.6934450948"/>
    <s v="desktop"/>
    <n v="10"/>
  </r>
  <r>
    <x v="86"/>
    <s v="6743101.4280021996"/>
    <s v="desktop"/>
    <n v="5"/>
  </r>
  <r>
    <x v="86"/>
    <s v="2280241.7950036696"/>
    <s v="desktop"/>
    <n v="2"/>
  </r>
  <r>
    <x v="86"/>
    <s v="8321172.7493780280"/>
    <s v="desktop"/>
    <n v="2"/>
  </r>
  <r>
    <x v="86"/>
    <s v="83275012.7274119616"/>
    <s v="desktop"/>
    <n v="20"/>
  </r>
  <r>
    <x v="86"/>
    <s v="7127030.2823157340"/>
    <s v="desktop"/>
    <n v="7"/>
  </r>
  <r>
    <x v="86"/>
    <s v="64153722.8541983540"/>
    <s v="mobile"/>
    <n v="28"/>
  </r>
  <r>
    <x v="86"/>
    <s v="3612440628.1896153694"/>
    <s v="mobile"/>
    <n v="401"/>
  </r>
  <r>
    <x v="86"/>
    <s v="20492746.1993325002"/>
    <s v="mobile"/>
    <n v="2"/>
  </r>
  <r>
    <x v="86"/>
    <s v="1894983799.0934918731"/>
    <s v="mobile"/>
    <n v="6"/>
  </r>
  <r>
    <x v="86"/>
    <s v="15883357.2519845193"/>
    <s v="mobile"/>
    <n v="74"/>
  </r>
  <r>
    <x v="86"/>
    <s v="2042831.7286537321"/>
    <s v="mobile"/>
    <n v="522"/>
  </r>
  <r>
    <x v="86"/>
    <s v="2298844.6958469404"/>
    <s v="mobile"/>
    <n v="25"/>
  </r>
  <r>
    <x v="86"/>
    <s v="2552499.2967992898"/>
    <s v="mobile"/>
    <n v="18"/>
  </r>
  <r>
    <x v="86"/>
    <s v="17723870.8339931689"/>
    <s v="mobile"/>
    <n v="9"/>
  </r>
  <r>
    <x v="86"/>
    <s v="8571843.9058320381"/>
    <s v="desktop"/>
    <n v="242"/>
  </r>
  <r>
    <x v="86"/>
    <s v="77935609.6554925875"/>
    <s v="desktop"/>
    <n v="12"/>
  </r>
  <r>
    <x v="86"/>
    <s v="45237746.5667441680"/>
    <s v="desktop"/>
    <n v="18"/>
  </r>
  <r>
    <x v="86"/>
    <s v="22758259.7142181160"/>
    <s v="desktop"/>
    <n v="13"/>
  </r>
  <r>
    <x v="86"/>
    <s v="1076048999.1524631135"/>
    <s v="mobile"/>
    <n v="15"/>
  </r>
  <r>
    <x v="86"/>
    <s v="25559255.0473451895"/>
    <s v="mobile"/>
    <n v="29"/>
  </r>
  <r>
    <x v="86"/>
    <s v="3297728.5602497021"/>
    <s v="mobile"/>
    <n v="14"/>
  </r>
  <r>
    <x v="86"/>
    <s v="8808706.6279424881"/>
    <s v="mobile"/>
    <n v="18"/>
  </r>
  <r>
    <x v="86"/>
    <s v="8252618717.0494009861"/>
    <s v="desktop"/>
    <n v="13"/>
  </r>
  <r>
    <x v="86"/>
    <s v="8922626.4347602444"/>
    <s v="desktop"/>
    <n v="15"/>
  </r>
  <r>
    <x v="86"/>
    <s v="3877486.7761649558"/>
    <s v="desktop"/>
    <n v="63"/>
  </r>
  <r>
    <x v="86"/>
    <s v="14058582.9385029369"/>
    <s v="desktop"/>
    <n v="34"/>
  </r>
  <r>
    <x v="86"/>
    <s v="22747613.6306010094"/>
    <s v="desktop"/>
    <n v="11"/>
  </r>
  <r>
    <x v="86"/>
    <s v="5746969.2137483525"/>
    <s v="desktop"/>
    <n v="20"/>
  </r>
  <r>
    <x v="86"/>
    <s v="49767223.5352585859"/>
    <s v="mobile"/>
    <n v="8"/>
  </r>
  <r>
    <x v="86"/>
    <s v="57736746.4807313510"/>
    <s v="mobile"/>
    <n v="4"/>
  </r>
  <r>
    <x v="86"/>
    <s v="62339222.8549151994"/>
    <s v="mobile"/>
    <n v="8"/>
  </r>
  <r>
    <x v="87"/>
    <s v="52031726.0385935363"/>
    <s v="desktop"/>
    <n v="12"/>
  </r>
  <r>
    <x v="87"/>
    <s v="73143977.4968623389"/>
    <s v="desktop"/>
    <n v="36"/>
  </r>
  <r>
    <x v="87"/>
    <s v="6038543.2528906652"/>
    <s v="desktop"/>
    <n v="14"/>
  </r>
  <r>
    <x v="87"/>
    <s v="19659840.7317618179"/>
    <s v="desktop"/>
    <n v="22"/>
  </r>
  <r>
    <x v="87"/>
    <s v="24216413.3568094065"/>
    <s v="desktop"/>
    <n v="2"/>
  </r>
  <r>
    <x v="87"/>
    <s v="27863624.7256240425"/>
    <s v="desktop"/>
    <n v="445"/>
  </r>
  <r>
    <x v="87"/>
    <s v="3604692.1743563681"/>
    <s v="desktop"/>
    <n v="4"/>
  </r>
  <r>
    <x v="87"/>
    <s v="64681465.6816600292"/>
    <s v="desktop"/>
    <n v="6"/>
  </r>
  <r>
    <x v="87"/>
    <s v="57031563.5866097136"/>
    <s v="desktop"/>
    <n v="6"/>
  </r>
  <r>
    <x v="87"/>
    <s v="34317559.7148954604"/>
    <s v="mobile"/>
    <n v="33"/>
  </r>
  <r>
    <x v="87"/>
    <s v="37657350.9876173824"/>
    <s v="mobile"/>
    <n v="19"/>
  </r>
  <r>
    <x v="87"/>
    <s v="4468568788.4278721883"/>
    <s v="mobile"/>
    <n v="36"/>
  </r>
  <r>
    <x v="87"/>
    <s v="34851151.7805288077"/>
    <s v="mobile"/>
    <n v="4"/>
  </r>
  <r>
    <x v="87"/>
    <s v="6149654.3757607604"/>
    <s v="mobile"/>
    <n v="370"/>
  </r>
  <r>
    <x v="87"/>
    <s v="5107382543.8207680939"/>
    <s v="desktop"/>
    <n v="9"/>
  </r>
  <r>
    <x v="87"/>
    <s v="2342971.6074063060"/>
    <s v="mobile"/>
    <n v="105"/>
  </r>
  <r>
    <x v="87"/>
    <s v="85093126.5834572152"/>
    <s v="mobile"/>
    <n v="4"/>
  </r>
  <r>
    <x v="87"/>
    <s v="67648046.0122401051"/>
    <s v="mobile"/>
    <n v="32"/>
  </r>
  <r>
    <x v="87"/>
    <s v="8846133.3726396176"/>
    <s v="mobile"/>
    <n v="6"/>
  </r>
  <r>
    <x v="87"/>
    <s v="43167694.9021346768"/>
    <s v="desktop"/>
    <n v="13"/>
  </r>
  <r>
    <x v="87"/>
    <s v="3909995.5535309633"/>
    <s v="mobile"/>
    <n v="11"/>
  </r>
  <r>
    <x v="87"/>
    <s v="4974239.1610363322"/>
    <s v="mobile"/>
    <n v="18"/>
  </r>
  <r>
    <x v="87"/>
    <s v="7905031.0128114009"/>
    <s v="mobile"/>
    <n v="33"/>
  </r>
  <r>
    <x v="87"/>
    <s v="24471192.8543126263"/>
    <s v="mobile"/>
    <n v="6"/>
  </r>
  <r>
    <x v="87"/>
    <s v="21127466.2697319204"/>
    <s v="mobile"/>
    <n v="149"/>
  </r>
  <r>
    <x v="87"/>
    <s v="39049984.4198737878"/>
    <s v="mobile"/>
    <n v="4"/>
  </r>
  <r>
    <x v="87"/>
    <s v="3921051.5087440564"/>
    <s v="desktop"/>
    <n v="26"/>
  </r>
  <r>
    <x v="87"/>
    <s v="39254981.9392319291"/>
    <s v="desktop"/>
    <n v="14"/>
  </r>
  <r>
    <x v="87"/>
    <s v="63060678.6269508391"/>
    <s v="desktop"/>
    <n v="4"/>
  </r>
  <r>
    <x v="87"/>
    <s v="79194354.8403749496"/>
    <s v="desktop"/>
    <n v="12"/>
  </r>
  <r>
    <x v="87"/>
    <s v="2291182.3518179459"/>
    <s v="mobile"/>
    <n v="38"/>
  </r>
  <r>
    <x v="87"/>
    <s v="4537449.6402312251"/>
    <s v="mobile"/>
    <n v="125"/>
  </r>
  <r>
    <x v="87"/>
    <s v="3027032.3904917454"/>
    <s v="mobile"/>
    <n v="4"/>
  </r>
  <r>
    <x v="87"/>
    <s v="56085302.1633432749"/>
    <s v="mobile"/>
    <n v="8"/>
  </r>
  <r>
    <x v="87"/>
    <s v="1640570.8880108249"/>
    <s v="mobile"/>
    <n v="4"/>
  </r>
  <r>
    <x v="87"/>
    <s v="81702179.6343090113"/>
    <s v="tablet"/>
    <n v="3"/>
  </r>
  <r>
    <x v="87"/>
    <s v="13910378.6069465786"/>
    <s v="desktop"/>
    <n v="32"/>
  </r>
  <r>
    <x v="87"/>
    <s v="7195975.1014288023"/>
    <s v="mobile"/>
    <n v="9"/>
  </r>
  <r>
    <x v="87"/>
    <s v="59478062.9287302152"/>
    <s v="mobile"/>
    <n v="4"/>
  </r>
  <r>
    <x v="87"/>
    <s v="19963687.0354504348"/>
    <s v="mobile"/>
    <n v="142"/>
  </r>
  <r>
    <x v="87"/>
    <s v="82699111.6908590067"/>
    <s v="mobile"/>
    <n v="140"/>
  </r>
  <r>
    <x v="87"/>
    <s v="3262847.4906457278"/>
    <s v="mobile"/>
    <n v="37"/>
  </r>
  <r>
    <x v="87"/>
    <s v="42486280.7395375883"/>
    <s v="mobile"/>
    <n v="185"/>
  </r>
  <r>
    <x v="87"/>
    <s v="64369991.1110095428"/>
    <s v="mobile"/>
    <n v="2"/>
  </r>
  <r>
    <x v="87"/>
    <s v="90691089.7887427562"/>
    <s v="mobile"/>
    <n v="3"/>
  </r>
  <r>
    <x v="87"/>
    <s v="22030162.5005043943"/>
    <s v="mobile"/>
    <n v="2"/>
  </r>
  <r>
    <x v="87"/>
    <s v="5123007663.9429596553"/>
    <s v="desktop"/>
    <n v="2"/>
  </r>
  <r>
    <x v="87"/>
    <s v="56971593.6553626620"/>
    <s v="mobile"/>
    <n v="4"/>
  </r>
  <r>
    <x v="87"/>
    <s v="43954182.0581034502"/>
    <s v="desktop"/>
    <n v="36"/>
  </r>
  <r>
    <x v="88"/>
    <s v="26193735.7015779746"/>
    <s v="desktop"/>
    <n v="7"/>
  </r>
  <r>
    <x v="88"/>
    <s v="4481070.1047655441"/>
    <s v="mobile"/>
    <n v="202"/>
  </r>
  <r>
    <x v="88"/>
    <s v="73574224.3287781006"/>
    <s v="mobile"/>
    <n v="35"/>
  </r>
  <r>
    <x v="88"/>
    <s v="71569261.6020311131"/>
    <s v="mobile"/>
    <n v="195"/>
  </r>
  <r>
    <x v="88"/>
    <s v="68848831.9499415626"/>
    <s v="mobile"/>
    <n v="5"/>
  </r>
  <r>
    <x v="88"/>
    <s v="38040264.0856638527"/>
    <s v="tablet"/>
    <n v="13"/>
  </r>
  <r>
    <x v="88"/>
    <s v="7680992.0250737738"/>
    <s v="desktop"/>
    <n v="51"/>
  </r>
  <r>
    <x v="88"/>
    <s v="6814622.9266158770"/>
    <s v="desktop"/>
    <n v="58"/>
  </r>
  <r>
    <x v="88"/>
    <s v="10771534.1107960558"/>
    <s v="desktop"/>
    <n v="12"/>
  </r>
  <r>
    <x v="88"/>
    <s v="1146540.1921992520"/>
    <s v="desktop"/>
    <n v="11"/>
  </r>
  <r>
    <x v="88"/>
    <s v="38159965.0502320731"/>
    <s v="desktop"/>
    <n v="6"/>
  </r>
  <r>
    <x v="88"/>
    <s v="39238804.4841294487"/>
    <s v="desktop"/>
    <n v="71"/>
  </r>
  <r>
    <x v="88"/>
    <s v="6212957.4551534885"/>
    <s v="desktop"/>
    <n v="5"/>
  </r>
  <r>
    <x v="88"/>
    <s v="85143797.2924753997"/>
    <s v="desktop"/>
    <n v="8"/>
  </r>
  <r>
    <x v="88"/>
    <s v="73549247.9231269047"/>
    <s v="desktop"/>
    <n v="395"/>
  </r>
  <r>
    <x v="88"/>
    <s v="31534674.8755593671"/>
    <s v="desktop"/>
    <n v="6"/>
  </r>
  <r>
    <x v="88"/>
    <s v="32216806.7712573450"/>
    <s v="mobile"/>
    <n v="17"/>
  </r>
  <r>
    <x v="88"/>
    <s v="3700821.9534517042"/>
    <s v="mobile"/>
    <n v="6"/>
  </r>
  <r>
    <x v="88"/>
    <s v="9018980.6087099719"/>
    <s v="mobile"/>
    <n v="12"/>
  </r>
  <r>
    <x v="88"/>
    <s v="64846097.2247732845"/>
    <s v="mobile"/>
    <n v="72"/>
  </r>
  <r>
    <x v="88"/>
    <s v="3860235.7790628928"/>
    <s v="mobile"/>
    <n v="8"/>
  </r>
  <r>
    <x v="88"/>
    <s v="56499542.2196405586"/>
    <s v="mobile"/>
    <n v="8"/>
  </r>
  <r>
    <x v="88"/>
    <s v="4635048.9350683408"/>
    <s v="desktop"/>
    <n v="8"/>
  </r>
  <r>
    <x v="88"/>
    <s v="40634293.9427059845"/>
    <s v="desktop"/>
    <n v="7"/>
  </r>
  <r>
    <x v="88"/>
    <s v="2081240.8078085855"/>
    <s v="desktop"/>
    <n v="8"/>
  </r>
  <r>
    <x v="88"/>
    <s v="4421752900.1361018322"/>
    <s v="desktop"/>
    <n v="35"/>
  </r>
  <r>
    <x v="88"/>
    <s v="4177189.8300997361"/>
    <s v="desktop"/>
    <n v="7"/>
  </r>
  <r>
    <x v="88"/>
    <s v="3234619280.3826964566"/>
    <s v="desktop"/>
    <n v="9"/>
  </r>
  <r>
    <x v="88"/>
    <s v="6270498.6065284742"/>
    <s v="desktop"/>
    <n v="628"/>
  </r>
  <r>
    <x v="88"/>
    <s v="1193142.8603592229"/>
    <s v="desktop"/>
    <n v="16"/>
  </r>
  <r>
    <x v="88"/>
    <s v="59672683.7376655514"/>
    <s v="desktop"/>
    <n v="3"/>
  </r>
  <r>
    <x v="88"/>
    <s v="4199051.4595175442"/>
    <s v="desktop"/>
    <n v="3"/>
  </r>
  <r>
    <x v="88"/>
    <s v="7808807.1210360176"/>
    <s v="mobile"/>
    <n v="8"/>
  </r>
  <r>
    <x v="88"/>
    <s v="5171848.5405961032"/>
    <s v="mobile"/>
    <n v="8"/>
  </r>
  <r>
    <x v="88"/>
    <s v="3287379.7416476309"/>
    <s v="mobile"/>
    <n v="56"/>
  </r>
  <r>
    <x v="88"/>
    <s v="4389831.8508135471"/>
    <s v="mobile"/>
    <n v="23"/>
  </r>
  <r>
    <x v="88"/>
    <s v="70991146.6259919159"/>
    <s v="mobile"/>
    <n v="8"/>
  </r>
  <r>
    <x v="88"/>
    <s v="81895141.9085714245"/>
    <s v="mobile"/>
    <n v="3"/>
  </r>
  <r>
    <x v="88"/>
    <s v="6847380.6532537312"/>
    <s v="desktop"/>
    <n v="14"/>
  </r>
  <r>
    <x v="88"/>
    <s v="3064545.8757542181"/>
    <s v="desktop"/>
    <n v="30"/>
  </r>
  <r>
    <x v="88"/>
    <s v="41741661.3891662437"/>
    <s v="desktop"/>
    <n v="12"/>
  </r>
  <r>
    <x v="88"/>
    <s v="88126277.5389735832"/>
    <s v="mobile"/>
    <n v="96"/>
  </r>
  <r>
    <x v="88"/>
    <s v="84323891.4564966445"/>
    <s v="mobile"/>
    <n v="9"/>
  </r>
  <r>
    <x v="88"/>
    <s v="8822878673.4974906772"/>
    <s v="mobile"/>
    <n v="11"/>
  </r>
  <r>
    <x v="88"/>
    <s v="6694500.7189590303"/>
    <s v="mobile"/>
    <n v="3"/>
  </r>
  <r>
    <x v="88"/>
    <s v="72114822.2913147040"/>
    <s v="mobile"/>
    <n v="6"/>
  </r>
  <r>
    <x v="88"/>
    <s v="5815923.3776683046"/>
    <s v="mobile"/>
    <n v="8"/>
  </r>
  <r>
    <x v="88"/>
    <s v="1631937.5426151197"/>
    <s v="tablet"/>
    <n v="18"/>
  </r>
  <r>
    <x v="88"/>
    <s v="42338461.7796956245"/>
    <s v="desktop"/>
    <n v="10"/>
  </r>
  <r>
    <x v="88"/>
    <s v="6300831.9870547117"/>
    <s v="desktop"/>
    <n v="118"/>
  </r>
  <r>
    <x v="88"/>
    <s v="7745302.0653249489"/>
    <s v="desktop"/>
    <n v="21"/>
  </r>
  <r>
    <x v="88"/>
    <s v="1362228.4966015575"/>
    <s v="mobile"/>
    <n v="14"/>
  </r>
  <r>
    <x v="88"/>
    <s v="4549721.1046295320"/>
    <s v="mobile"/>
    <n v="7"/>
  </r>
  <r>
    <x v="88"/>
    <s v="10821383.9460228023"/>
    <s v="mobile"/>
    <n v="18"/>
  </r>
  <r>
    <x v="88"/>
    <s v="83571720.7492955192"/>
    <s v="mobile"/>
    <n v="48"/>
  </r>
  <r>
    <x v="88"/>
    <s v="34647657.3187094415"/>
    <s v="desktop"/>
    <n v="36"/>
  </r>
  <r>
    <x v="89"/>
    <s v="48117822.0979250402"/>
    <s v="tablet"/>
    <n v="5"/>
  </r>
  <r>
    <x v="89"/>
    <s v="57726778.6402449716"/>
    <s v="mobile"/>
    <n v="59"/>
  </r>
  <r>
    <x v="89"/>
    <s v="68242526.6661845299"/>
    <s v="desktop"/>
    <n v="19"/>
  </r>
  <r>
    <x v="89"/>
    <s v="1255130.2864074728"/>
    <s v="desktop"/>
    <n v="19"/>
  </r>
  <r>
    <x v="89"/>
    <s v="1181271.2559991025"/>
    <s v="desktop"/>
    <n v="234"/>
  </r>
  <r>
    <x v="89"/>
    <s v="2956449.1484352954"/>
    <s v="desktop"/>
    <n v="435"/>
  </r>
  <r>
    <x v="89"/>
    <s v="2064040.6195727928"/>
    <s v="desktop"/>
    <n v="77"/>
  </r>
  <r>
    <x v="89"/>
    <s v="5030691.8350193553"/>
    <s v="desktop"/>
    <n v="19"/>
  </r>
  <r>
    <x v="89"/>
    <s v="7888827.4446333663"/>
    <s v="desktop"/>
    <n v="11"/>
  </r>
  <r>
    <x v="89"/>
    <s v="1559930.7416565217"/>
    <s v="desktop"/>
    <n v="62"/>
  </r>
  <r>
    <x v="89"/>
    <s v="53286533.3814661403"/>
    <s v="desktop"/>
    <n v="13"/>
  </r>
  <r>
    <x v="89"/>
    <s v="5889675.3540208860"/>
    <s v="desktop"/>
    <n v="7"/>
  </r>
  <r>
    <x v="89"/>
    <s v="71840844.1071904695"/>
    <s v="desktop"/>
    <n v="4"/>
  </r>
  <r>
    <x v="89"/>
    <s v="67115901.4020608908"/>
    <s v="mobile"/>
    <n v="156"/>
  </r>
  <r>
    <x v="89"/>
    <s v="66897566.4482598405"/>
    <s v="mobile"/>
    <n v="7"/>
  </r>
  <r>
    <x v="89"/>
    <s v="88556371.7879566968"/>
    <s v="mobile"/>
    <n v="61"/>
  </r>
  <r>
    <x v="89"/>
    <s v="6287569.1869835147"/>
    <s v="mobile"/>
    <n v="17"/>
  </r>
  <r>
    <x v="89"/>
    <s v="10218055.9834759550"/>
    <s v="mobile"/>
    <n v="197"/>
  </r>
  <r>
    <x v="89"/>
    <s v="8960547.1535128102"/>
    <s v="tablet"/>
    <n v="4"/>
  </r>
  <r>
    <x v="89"/>
    <s v="1926248.7653564587"/>
    <s v="mobile"/>
    <n v="6"/>
  </r>
  <r>
    <x v="89"/>
    <s v="91426655.5769251767"/>
    <s v="desktop"/>
    <n v="6"/>
  </r>
  <r>
    <x v="89"/>
    <s v="7024208.9401929141"/>
    <s v="desktop"/>
    <n v="4"/>
  </r>
  <r>
    <x v="89"/>
    <s v="37373345.2187889953"/>
    <s v="desktop"/>
    <n v="1049"/>
  </r>
  <r>
    <x v="89"/>
    <s v="9196917.7838219956"/>
    <s v="mobile"/>
    <n v="14"/>
  </r>
  <r>
    <x v="89"/>
    <s v="67098567.0990511208"/>
    <s v="mobile"/>
    <n v="32"/>
  </r>
  <r>
    <x v="89"/>
    <s v="56713607.9805564965"/>
    <s v="mobile"/>
    <n v="257"/>
  </r>
  <r>
    <x v="89"/>
    <s v="89081962.5580181371"/>
    <s v="tablet"/>
    <n v="10"/>
  </r>
  <r>
    <x v="89"/>
    <s v="88282080.9608017775"/>
    <s v="desktop"/>
    <n v="4"/>
  </r>
  <r>
    <x v="89"/>
    <s v="8339273.2212652501"/>
    <s v="desktop"/>
    <n v="8"/>
  </r>
  <r>
    <x v="89"/>
    <s v="3972028.6546737895"/>
    <s v="desktop"/>
    <n v="20"/>
  </r>
  <r>
    <x v="89"/>
    <s v="8987240644.1901564457"/>
    <s v="desktop"/>
    <n v="12"/>
  </r>
  <r>
    <x v="89"/>
    <s v="50628919.2386697155"/>
    <s v="desktop"/>
    <n v="10"/>
  </r>
  <r>
    <x v="89"/>
    <s v="51345641.6074784926"/>
    <s v="desktop"/>
    <n v="10"/>
  </r>
  <r>
    <x v="89"/>
    <s v="5913248.4085121546"/>
    <s v="mobile"/>
    <n v="3"/>
  </r>
  <r>
    <x v="89"/>
    <s v="53447288.4859183003"/>
    <s v="mobile"/>
    <n v="30"/>
  </r>
  <r>
    <x v="89"/>
    <s v="2542556.2097295973"/>
    <s v="mobile"/>
    <n v="24"/>
  </r>
  <r>
    <x v="89"/>
    <s v="36235183.0593363981"/>
    <s v="mobile"/>
    <n v="17"/>
  </r>
  <r>
    <x v="89"/>
    <s v="3440200.0404717067"/>
    <s v="desktop"/>
    <n v="120"/>
  </r>
  <r>
    <x v="89"/>
    <s v="6672674.0987533825"/>
    <s v="desktop"/>
    <n v="32"/>
  </r>
  <r>
    <x v="89"/>
    <s v="26435169.9586592708"/>
    <s v="desktop"/>
    <n v="22"/>
  </r>
  <r>
    <x v="89"/>
    <s v="3498330.7661176959"/>
    <s v="desktop"/>
    <n v="35"/>
  </r>
  <r>
    <x v="89"/>
    <s v="7707718.4049090286"/>
    <s v="desktop"/>
    <n v="7"/>
  </r>
  <r>
    <x v="89"/>
    <s v="85093126.5834572152"/>
    <s v="desktop"/>
    <n v="3"/>
  </r>
  <r>
    <x v="89"/>
    <s v="6693276.6476626939"/>
    <s v="desktop"/>
    <n v="6"/>
  </r>
  <r>
    <x v="89"/>
    <s v="5450574.2922754541"/>
    <s v="desktop"/>
    <n v="23"/>
  </r>
  <r>
    <x v="89"/>
    <s v="5107942.1768070238"/>
    <s v="mobile"/>
    <n v="37"/>
  </r>
  <r>
    <x v="89"/>
    <s v="63463333.0717368050"/>
    <s v="mobile"/>
    <n v="12"/>
  </r>
  <r>
    <x v="89"/>
    <s v="58513817.5467633362"/>
    <s v="mobile"/>
    <n v="5"/>
  </r>
  <r>
    <x v="89"/>
    <s v="2522139.8383510968"/>
    <s v="mobile"/>
    <n v="45"/>
  </r>
  <r>
    <x v="89"/>
    <s v="5984221.3457089159"/>
    <s v="mobile"/>
    <n v="57"/>
  </r>
  <r>
    <x v="89"/>
    <s v="44950827.3051148703"/>
    <s v="mobile"/>
    <n v="3"/>
  </r>
  <r>
    <x v="90"/>
    <s v="5458906.5297090085"/>
    <s v="desktop"/>
    <n v="44"/>
  </r>
  <r>
    <x v="90"/>
    <s v="55104787.0224772643"/>
    <s v="desktop"/>
    <n v="3"/>
  </r>
  <r>
    <x v="90"/>
    <s v="27488559.4267170544"/>
    <s v="desktop"/>
    <n v="31"/>
  </r>
  <r>
    <x v="90"/>
    <s v="8269107.5312843213"/>
    <s v="desktop"/>
    <n v="7"/>
  </r>
  <r>
    <x v="90"/>
    <s v="13514937.5999371679"/>
    <s v="desktop"/>
    <n v="3"/>
  </r>
  <r>
    <x v="90"/>
    <s v="74117980.4808634784"/>
    <s v="desktop"/>
    <n v="17"/>
  </r>
  <r>
    <x v="90"/>
    <s v="8774267.9963267787"/>
    <s v="mobile"/>
    <n v="22"/>
  </r>
  <r>
    <x v="90"/>
    <s v="17220615.7365298752"/>
    <s v="mobile"/>
    <n v="25"/>
  </r>
  <r>
    <x v="90"/>
    <s v="91746380.0623200645"/>
    <s v="desktop"/>
    <n v="21"/>
  </r>
  <r>
    <x v="90"/>
    <s v="83812359.6098055338"/>
    <s v="mobile"/>
    <n v="20"/>
  </r>
  <r>
    <x v="90"/>
    <s v="10702974.0923572591"/>
    <s v="desktop"/>
    <n v="4"/>
  </r>
  <r>
    <x v="90"/>
    <s v="6685656.2124394276"/>
    <s v="desktop"/>
    <n v="15"/>
  </r>
  <r>
    <x v="90"/>
    <s v="5123007663.9429596553"/>
    <s v="desktop"/>
    <n v="3"/>
  </r>
  <r>
    <x v="90"/>
    <s v="8306051.0147360081"/>
    <s v="desktop"/>
    <n v="5"/>
  </r>
  <r>
    <x v="90"/>
    <s v="22284421.8180471572"/>
    <s v="mobile"/>
    <n v="6"/>
  </r>
  <r>
    <x v="90"/>
    <s v="69445303.0389577060"/>
    <s v="mobile"/>
    <n v="16"/>
  </r>
  <r>
    <x v="90"/>
    <s v="3200576.6010249056"/>
    <s v="mobile"/>
    <n v="12"/>
  </r>
  <r>
    <x v="90"/>
    <s v="3577198.3654081165"/>
    <s v="desktop"/>
    <n v="12"/>
  </r>
  <r>
    <x v="90"/>
    <s v="75363582.3498268228"/>
    <s v="desktop"/>
    <n v="14"/>
  </r>
  <r>
    <x v="90"/>
    <s v="25975919.8078802563"/>
    <s v="desktop"/>
    <n v="37"/>
  </r>
  <r>
    <x v="90"/>
    <s v="3268862.3173694017"/>
    <s v="mobile"/>
    <n v="10"/>
  </r>
  <r>
    <x v="90"/>
    <s v="48339324.0547985746"/>
    <s v="mobile"/>
    <n v="36"/>
  </r>
  <r>
    <x v="90"/>
    <s v="4661274.4897769266"/>
    <s v="mobile"/>
    <n v="11"/>
  </r>
  <r>
    <x v="90"/>
    <s v="5582053276.6336066826"/>
    <s v="desktop"/>
    <n v="11"/>
  </r>
  <r>
    <x v="90"/>
    <s v="58736558.6012465712"/>
    <s v="mobile"/>
    <n v="23"/>
  </r>
  <r>
    <x v="90"/>
    <s v="68904009.7671612246"/>
    <s v="desktop"/>
    <n v="6"/>
  </r>
  <r>
    <x v="90"/>
    <s v="64415751.8833284088"/>
    <s v="mobile"/>
    <n v="40"/>
  </r>
  <r>
    <x v="90"/>
    <s v="6381676.9878308533"/>
    <s v="desktop"/>
    <n v="26"/>
  </r>
  <r>
    <x v="91"/>
    <s v="8268852.4406584193"/>
    <s v="desktop"/>
    <n v="15"/>
  </r>
  <r>
    <x v="91"/>
    <s v="6801821.5367611951"/>
    <s v="desktop"/>
    <n v="30"/>
  </r>
  <r>
    <x v="91"/>
    <s v="6331004.1538906239"/>
    <s v="desktop"/>
    <n v="6"/>
  </r>
  <r>
    <x v="91"/>
    <s v="91491167.7086909916"/>
    <s v="desktop"/>
    <n v="12"/>
  </r>
  <r>
    <x v="91"/>
    <s v="84278607.3791995324"/>
    <s v="desktop"/>
    <n v="44"/>
  </r>
  <r>
    <x v="91"/>
    <s v="64920042.7172093895"/>
    <s v="desktop"/>
    <n v="33"/>
  </r>
  <r>
    <x v="91"/>
    <s v="3680421.4213771360"/>
    <s v="desktop"/>
    <n v="24"/>
  </r>
  <r>
    <x v="91"/>
    <s v="54824213.8140196606"/>
    <s v="tablet"/>
    <n v="19"/>
  </r>
  <r>
    <x v="91"/>
    <s v="55916158.1192891856"/>
    <s v="desktop"/>
    <n v="43"/>
  </r>
  <r>
    <x v="91"/>
    <s v="60380275.2147201126"/>
    <s v="desktop"/>
    <n v="5"/>
  </r>
  <r>
    <x v="91"/>
    <s v="4696219.9403845023"/>
    <s v="mobile"/>
    <n v="3"/>
  </r>
  <r>
    <x v="91"/>
    <s v="55323533.7926126864"/>
    <s v="mobile"/>
    <n v="15"/>
  </r>
  <r>
    <x v="91"/>
    <s v="21818790.8215652903"/>
    <s v="desktop"/>
    <n v="10"/>
  </r>
  <r>
    <x v="91"/>
    <s v="1617434.1535145542"/>
    <s v="mobile"/>
    <n v="5"/>
  </r>
  <r>
    <x v="91"/>
    <s v="2465265.7243532891"/>
    <s v="mobile"/>
    <n v="30"/>
  </r>
  <r>
    <x v="91"/>
    <s v="5318101.4795757171"/>
    <s v="mobile"/>
    <n v="20"/>
  </r>
  <r>
    <x v="91"/>
    <s v="21683663.4440188892"/>
    <s v="mobile"/>
    <n v="6"/>
  </r>
  <r>
    <x v="92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93">
  <r>
    <x v="0"/>
    <n v="162"/>
  </r>
  <r>
    <x v="1"/>
    <n v="50"/>
  </r>
  <r>
    <x v="1"/>
    <n v="75"/>
  </r>
  <r>
    <x v="2"/>
    <n v="15"/>
  </r>
  <r>
    <x v="3"/>
    <m/>
  </r>
  <r>
    <x v="4"/>
    <n v="48"/>
  </r>
  <r>
    <x v="5"/>
    <n v="46"/>
  </r>
  <r>
    <x v="4"/>
    <n v="75"/>
  </r>
  <r>
    <x v="1"/>
    <n v="70"/>
  </r>
  <r>
    <x v="1"/>
    <n v="52"/>
  </r>
  <r>
    <x v="5"/>
    <n v="110"/>
  </r>
  <r>
    <x v="6"/>
    <n v="61"/>
  </r>
  <r>
    <x v="4"/>
    <n v="75"/>
  </r>
  <r>
    <x v="0"/>
    <n v="13"/>
  </r>
  <r>
    <x v="5"/>
    <n v="291"/>
  </r>
  <r>
    <x v="4"/>
    <n v="20"/>
  </r>
  <r>
    <x v="1"/>
    <n v="30"/>
  </r>
  <r>
    <x v="0"/>
    <n v="130"/>
  </r>
  <r>
    <x v="5"/>
    <n v="17"/>
  </r>
  <r>
    <x v="1"/>
    <n v="44"/>
  </r>
  <r>
    <x v="6"/>
    <n v="16"/>
  </r>
  <r>
    <x v="0"/>
    <n v="27"/>
  </r>
  <r>
    <x v="4"/>
    <n v="12"/>
  </r>
  <r>
    <x v="4"/>
    <n v="24"/>
  </r>
  <r>
    <x v="0"/>
    <n v="172"/>
  </r>
  <r>
    <x v="4"/>
    <n v="24"/>
  </r>
  <r>
    <x v="5"/>
    <n v="24"/>
  </r>
  <r>
    <x v="6"/>
    <n v="89"/>
  </r>
  <r>
    <x v="4"/>
    <n v="162"/>
  </r>
  <r>
    <x v="0"/>
    <n v="29"/>
  </r>
  <r>
    <x v="1"/>
    <n v="6"/>
  </r>
  <r>
    <x v="5"/>
    <n v="74"/>
  </r>
  <r>
    <x v="0"/>
    <n v="97"/>
  </r>
  <r>
    <x v="7"/>
    <n v="46"/>
  </r>
  <r>
    <x v="1"/>
    <n v="40"/>
  </r>
  <r>
    <x v="2"/>
    <n v="95"/>
  </r>
  <r>
    <x v="7"/>
    <n v="26"/>
  </r>
  <r>
    <x v="2"/>
    <n v="236"/>
  </r>
  <r>
    <x v="5"/>
    <n v="44"/>
  </r>
  <r>
    <x v="0"/>
    <n v="24"/>
  </r>
  <r>
    <x v="5"/>
    <n v="18"/>
  </r>
  <r>
    <x v="4"/>
    <n v="30"/>
  </r>
  <r>
    <x v="1"/>
    <n v="24"/>
  </r>
  <r>
    <x v="1"/>
    <n v="40"/>
  </r>
  <r>
    <x v="6"/>
    <n v="62"/>
  </r>
  <r>
    <x v="8"/>
    <m/>
  </r>
  <r>
    <x v="6"/>
    <n v="14"/>
  </r>
  <r>
    <x v="6"/>
    <n v="11"/>
  </r>
  <r>
    <x v="5"/>
    <n v="144"/>
  </r>
  <r>
    <x v="1"/>
    <n v="58"/>
  </r>
  <r>
    <x v="1"/>
    <n v="60"/>
  </r>
  <r>
    <x v="6"/>
    <n v="25"/>
  </r>
  <r>
    <x v="4"/>
    <n v="4"/>
  </r>
  <r>
    <x v="4"/>
    <n v="66"/>
  </r>
  <r>
    <x v="9"/>
    <m/>
  </r>
  <r>
    <x v="10"/>
    <m/>
  </r>
  <r>
    <x v="7"/>
    <n v="14"/>
  </r>
  <r>
    <x v="11"/>
    <m/>
  </r>
  <r>
    <x v="6"/>
    <n v="73"/>
  </r>
  <r>
    <x v="1"/>
    <n v="44"/>
  </r>
  <r>
    <x v="5"/>
    <n v="38"/>
  </r>
  <r>
    <x v="4"/>
    <n v="120"/>
  </r>
  <r>
    <x v="6"/>
    <n v="62"/>
  </r>
  <r>
    <x v="7"/>
    <n v="22"/>
  </r>
  <r>
    <x v="2"/>
    <n v="48"/>
  </r>
  <r>
    <x v="5"/>
    <n v="10"/>
  </r>
  <r>
    <x v="4"/>
    <n v="55"/>
  </r>
  <r>
    <x v="0"/>
    <n v="111"/>
  </r>
  <r>
    <x v="5"/>
    <n v="134"/>
  </r>
  <r>
    <x v="0"/>
    <n v="20"/>
  </r>
  <r>
    <x v="9"/>
    <m/>
  </r>
  <r>
    <x v="6"/>
    <n v="19"/>
  </r>
  <r>
    <x v="7"/>
    <n v="18"/>
  </r>
  <r>
    <x v="5"/>
    <n v="70"/>
  </r>
  <r>
    <x v="4"/>
    <n v="63"/>
  </r>
  <r>
    <x v="1"/>
    <n v="19"/>
  </r>
  <r>
    <x v="6"/>
    <n v="86"/>
  </r>
  <r>
    <x v="6"/>
    <n v="33"/>
  </r>
  <r>
    <x v="0"/>
    <n v="92"/>
  </r>
  <r>
    <x v="6"/>
    <n v="48"/>
  </r>
  <r>
    <x v="4"/>
    <n v="41"/>
  </r>
  <r>
    <x v="4"/>
    <n v="13"/>
  </r>
  <r>
    <x v="0"/>
    <n v="47"/>
  </r>
  <r>
    <x v="6"/>
    <n v="56"/>
  </r>
  <r>
    <x v="10"/>
    <m/>
  </r>
  <r>
    <x v="12"/>
    <m/>
  </r>
  <r>
    <x v="5"/>
    <n v="20"/>
  </r>
  <r>
    <x v="1"/>
    <n v="15"/>
  </r>
  <r>
    <x v="2"/>
    <n v="119"/>
  </r>
  <r>
    <x v="5"/>
    <n v="44"/>
  </r>
  <r>
    <x v="9"/>
    <m/>
  </r>
  <r>
    <x v="3"/>
    <m/>
  </r>
  <r>
    <x v="0"/>
    <n v="22"/>
  </r>
  <r>
    <x v="4"/>
    <n v="13"/>
  </r>
  <r>
    <x v="2"/>
    <n v="119"/>
  </r>
  <r>
    <x v="6"/>
    <n v="174"/>
  </r>
  <r>
    <x v="1"/>
    <n v="102"/>
  </r>
  <r>
    <x v="5"/>
    <n v="55"/>
  </r>
  <r>
    <x v="5"/>
    <n v="44"/>
  </r>
  <r>
    <x v="0"/>
    <n v="194"/>
  </r>
  <r>
    <x v="7"/>
    <n v="44"/>
  </r>
  <r>
    <x v="4"/>
    <n v="12"/>
  </r>
  <r>
    <x v="6"/>
    <n v="67"/>
  </r>
  <r>
    <x v="1"/>
    <n v="16"/>
  </r>
  <r>
    <x v="6"/>
    <n v="56"/>
  </r>
  <r>
    <x v="13"/>
    <m/>
  </r>
  <r>
    <x v="6"/>
    <n v="53"/>
  </r>
  <r>
    <x v="0"/>
    <n v="38"/>
  </r>
  <r>
    <x v="1"/>
    <n v="112"/>
  </r>
  <r>
    <x v="13"/>
    <m/>
  </r>
  <r>
    <x v="6"/>
    <n v="30"/>
  </r>
  <r>
    <x v="13"/>
    <m/>
  </r>
  <r>
    <x v="1"/>
    <n v="89"/>
  </r>
  <r>
    <x v="1"/>
    <n v="99"/>
  </r>
  <r>
    <x v="4"/>
    <n v="62"/>
  </r>
  <r>
    <x v="1"/>
    <n v="18"/>
  </r>
  <r>
    <x v="6"/>
    <n v="85"/>
  </r>
  <r>
    <x v="6"/>
    <n v="102"/>
  </r>
  <r>
    <x v="4"/>
    <n v="66"/>
  </r>
  <r>
    <x v="0"/>
    <n v="31"/>
  </r>
  <r>
    <x v="1"/>
    <n v="86"/>
  </r>
  <r>
    <x v="5"/>
    <n v="59"/>
  </r>
  <r>
    <x v="7"/>
    <n v="320"/>
  </r>
  <r>
    <x v="1"/>
    <n v="42"/>
  </r>
  <r>
    <x v="5"/>
    <n v="91"/>
  </r>
  <r>
    <x v="2"/>
    <n v="72"/>
  </r>
  <r>
    <x v="2"/>
    <n v="25"/>
  </r>
  <r>
    <x v="3"/>
    <m/>
  </r>
  <r>
    <x v="5"/>
    <n v="48"/>
  </r>
  <r>
    <x v="3"/>
    <m/>
  </r>
  <r>
    <x v="6"/>
    <n v="16"/>
  </r>
  <r>
    <x v="4"/>
    <n v="44"/>
  </r>
  <r>
    <x v="1"/>
    <n v="104"/>
  </r>
  <r>
    <x v="5"/>
    <n v="68"/>
  </r>
  <r>
    <x v="2"/>
    <n v="48"/>
  </r>
  <r>
    <x v="0"/>
    <n v="57"/>
  </r>
  <r>
    <x v="1"/>
    <n v="50"/>
  </r>
  <r>
    <x v="3"/>
    <m/>
  </r>
  <r>
    <x v="7"/>
    <n v="16"/>
  </r>
  <r>
    <x v="7"/>
    <n v="24"/>
  </r>
  <r>
    <x v="0"/>
    <n v="81"/>
  </r>
  <r>
    <x v="1"/>
    <n v="71"/>
  </r>
  <r>
    <x v="6"/>
    <n v="30"/>
  </r>
  <r>
    <x v="6"/>
    <n v="82"/>
  </r>
  <r>
    <x v="0"/>
    <n v="46"/>
  </r>
  <r>
    <x v="4"/>
    <n v="16"/>
  </r>
  <r>
    <x v="4"/>
    <n v="93"/>
  </r>
  <r>
    <x v="1"/>
    <n v="41"/>
  </r>
  <r>
    <x v="1"/>
    <n v="26"/>
  </r>
  <r>
    <x v="6"/>
    <n v="33"/>
  </r>
  <r>
    <x v="6"/>
    <n v="36"/>
  </r>
  <r>
    <x v="6"/>
    <n v="19"/>
  </r>
  <r>
    <x v="1"/>
    <n v="39"/>
  </r>
  <r>
    <x v="4"/>
    <n v="137"/>
  </r>
  <r>
    <x v="7"/>
    <n v="78"/>
  </r>
  <r>
    <x v="0"/>
    <n v="44"/>
  </r>
  <r>
    <x v="5"/>
    <n v="55"/>
  </r>
  <r>
    <x v="7"/>
    <n v="48"/>
  </r>
  <r>
    <x v="5"/>
    <n v="34"/>
  </r>
  <r>
    <x v="7"/>
    <n v="123"/>
  </r>
  <r>
    <x v="7"/>
    <n v="29"/>
  </r>
  <r>
    <x v="0"/>
    <n v="79"/>
  </r>
  <r>
    <x v="1"/>
    <n v="305"/>
  </r>
  <r>
    <x v="6"/>
    <n v="404"/>
  </r>
  <r>
    <x v="1"/>
    <n v="43"/>
  </r>
  <r>
    <x v="7"/>
    <n v="25"/>
  </r>
  <r>
    <x v="5"/>
    <n v="156"/>
  </r>
  <r>
    <x v="5"/>
    <n v="71"/>
  </r>
  <r>
    <x v="6"/>
    <n v="70"/>
  </r>
  <r>
    <x v="5"/>
    <n v="59"/>
  </r>
  <r>
    <x v="1"/>
    <n v="46"/>
  </r>
  <r>
    <x v="1"/>
    <n v="16"/>
  </r>
  <r>
    <x v="7"/>
    <n v="77"/>
  </r>
  <r>
    <x v="1"/>
    <n v="58"/>
  </r>
  <r>
    <x v="3"/>
    <m/>
  </r>
  <r>
    <x v="1"/>
    <n v="16"/>
  </r>
  <r>
    <x v="6"/>
    <n v="34"/>
  </r>
  <r>
    <x v="5"/>
    <n v="34"/>
  </r>
  <r>
    <x v="1"/>
    <n v="30"/>
  </r>
  <r>
    <x v="4"/>
    <n v="30"/>
  </r>
  <r>
    <x v="5"/>
    <n v="45"/>
  </r>
  <r>
    <x v="4"/>
    <n v="37"/>
  </r>
  <r>
    <x v="5"/>
    <n v="37"/>
  </r>
  <r>
    <x v="2"/>
    <n v="41"/>
  </r>
  <r>
    <x v="6"/>
    <n v="88"/>
  </r>
  <r>
    <x v="5"/>
    <n v="11"/>
  </r>
  <r>
    <x v="5"/>
    <n v="70"/>
  </r>
  <r>
    <x v="5"/>
    <n v="48"/>
  </r>
  <r>
    <x v="4"/>
    <n v="103"/>
  </r>
  <r>
    <x v="6"/>
    <n v="78"/>
  </r>
  <r>
    <x v="4"/>
    <n v="24"/>
  </r>
  <r>
    <x v="1"/>
    <n v="90"/>
  </r>
  <r>
    <x v="6"/>
    <n v="13"/>
  </r>
  <r>
    <x v="0"/>
    <n v="189"/>
  </r>
  <r>
    <x v="8"/>
    <m/>
  </r>
  <r>
    <x v="5"/>
    <n v="185"/>
  </r>
  <r>
    <x v="1"/>
    <n v="109"/>
  </r>
  <r>
    <x v="0"/>
    <n v="63"/>
  </r>
  <r>
    <x v="0"/>
    <n v="41"/>
  </r>
  <r>
    <x v="0"/>
    <n v="30"/>
  </r>
  <r>
    <x v="4"/>
    <n v="98"/>
  </r>
  <r>
    <x v="0"/>
    <n v="22"/>
  </r>
  <r>
    <x v="1"/>
    <n v="98"/>
  </r>
  <r>
    <x v="2"/>
    <n v="50"/>
  </r>
  <r>
    <x v="0"/>
    <n v="145"/>
  </r>
  <r>
    <x v="0"/>
    <n v="3"/>
  </r>
  <r>
    <x v="1"/>
    <n v="58"/>
  </r>
  <r>
    <x v="4"/>
    <n v="41"/>
  </r>
  <r>
    <x v="6"/>
    <n v="10"/>
  </r>
  <r>
    <x v="0"/>
    <n v="32"/>
  </r>
  <r>
    <x v="5"/>
    <n v="65"/>
  </r>
  <r>
    <x v="4"/>
    <n v="18"/>
  </r>
  <r>
    <x v="1"/>
    <n v="181"/>
  </r>
  <r>
    <x v="0"/>
    <n v="12"/>
  </r>
  <r>
    <x v="0"/>
    <n v="16"/>
  </r>
  <r>
    <x v="4"/>
    <n v="61"/>
  </r>
  <r>
    <x v="5"/>
    <n v="32"/>
  </r>
  <r>
    <x v="13"/>
    <m/>
  </r>
  <r>
    <x v="6"/>
    <n v="94"/>
  </r>
  <r>
    <x v="6"/>
    <n v="18"/>
  </r>
  <r>
    <x v="7"/>
    <n v="26"/>
  </r>
  <r>
    <x v="5"/>
    <n v="73"/>
  </r>
  <r>
    <x v="4"/>
    <n v="56"/>
  </r>
  <r>
    <x v="6"/>
    <n v="71"/>
  </r>
  <r>
    <x v="3"/>
    <m/>
  </r>
  <r>
    <x v="5"/>
    <n v="60"/>
  </r>
  <r>
    <x v="0"/>
    <n v="133"/>
  </r>
  <r>
    <x v="0"/>
    <n v="10"/>
  </r>
  <r>
    <x v="1"/>
    <n v="56"/>
  </r>
  <r>
    <x v="7"/>
    <n v="77"/>
  </r>
  <r>
    <x v="4"/>
    <n v="35"/>
  </r>
  <r>
    <x v="0"/>
    <n v="10"/>
  </r>
  <r>
    <x v="1"/>
    <n v="58"/>
  </r>
  <r>
    <x v="4"/>
    <n v="97"/>
  </r>
  <r>
    <x v="5"/>
    <n v="24"/>
  </r>
  <r>
    <x v="12"/>
    <m/>
  </r>
  <r>
    <x v="13"/>
    <m/>
  </r>
  <r>
    <x v="4"/>
    <n v="35"/>
  </r>
  <r>
    <x v="1"/>
    <n v="60"/>
  </r>
  <r>
    <x v="6"/>
    <n v="124"/>
  </r>
  <r>
    <x v="9"/>
    <m/>
  </r>
  <r>
    <x v="7"/>
    <n v="30"/>
  </r>
  <r>
    <x v="5"/>
    <n v="46"/>
  </r>
  <r>
    <x v="7"/>
    <n v="69"/>
  </r>
  <r>
    <x v="0"/>
    <n v="34"/>
  </r>
  <r>
    <x v="2"/>
    <n v="131"/>
  </r>
  <r>
    <x v="13"/>
    <m/>
  </r>
  <r>
    <x v="6"/>
    <n v="10"/>
  </r>
  <r>
    <x v="0"/>
    <n v="30"/>
  </r>
  <r>
    <x v="7"/>
    <n v="41"/>
  </r>
  <r>
    <x v="0"/>
    <n v="70"/>
  </r>
  <r>
    <x v="7"/>
    <n v="82"/>
  </r>
  <r>
    <x v="9"/>
    <m/>
  </r>
  <r>
    <x v="12"/>
    <m/>
  </r>
  <r>
    <x v="4"/>
    <n v="42"/>
  </r>
  <r>
    <x v="5"/>
    <n v="22"/>
  </r>
  <r>
    <x v="6"/>
    <n v="64"/>
  </r>
  <r>
    <x v="0"/>
    <n v="99"/>
  </r>
  <r>
    <x v="4"/>
    <n v="46"/>
  </r>
  <r>
    <x v="5"/>
    <n v="49"/>
  </r>
  <r>
    <x v="0"/>
    <n v="10"/>
  </r>
  <r>
    <x v="1"/>
    <n v="400"/>
  </r>
  <r>
    <x v="0"/>
    <n v="44"/>
  </r>
  <r>
    <x v="5"/>
    <n v="23"/>
  </r>
  <r>
    <x v="4"/>
    <n v="16"/>
  </r>
  <r>
    <x v="2"/>
    <n v="22"/>
  </r>
  <r>
    <x v="1"/>
    <n v="33"/>
  </r>
  <r>
    <x v="0"/>
    <n v="22"/>
  </r>
  <r>
    <x v="6"/>
    <n v="62"/>
  </r>
  <r>
    <x v="6"/>
    <n v="151"/>
  </r>
  <r>
    <x v="4"/>
    <n v="97"/>
  </r>
  <r>
    <x v="7"/>
    <n v="42"/>
  </r>
  <r>
    <x v="1"/>
    <n v="58"/>
  </r>
  <r>
    <x v="0"/>
    <n v="103"/>
  </r>
  <r>
    <x v="2"/>
    <n v="196"/>
  </r>
  <r>
    <x v="2"/>
    <n v="41"/>
  </r>
  <r>
    <x v="2"/>
    <n v="115"/>
  </r>
  <r>
    <x v="5"/>
    <n v="86"/>
  </r>
  <r>
    <x v="1"/>
    <n v="55"/>
  </r>
  <r>
    <x v="1"/>
    <n v="88"/>
  </r>
  <r>
    <x v="6"/>
    <n v="16"/>
  </r>
  <r>
    <x v="4"/>
    <n v="55"/>
  </r>
  <r>
    <x v="5"/>
    <n v="24"/>
  </r>
  <r>
    <x v="1"/>
    <n v="40"/>
  </r>
  <r>
    <x v="4"/>
    <n v="177"/>
  </r>
  <r>
    <x v="5"/>
    <n v="18"/>
  </r>
  <r>
    <x v="0"/>
    <n v="53"/>
  </r>
  <r>
    <x v="5"/>
    <n v="44"/>
  </r>
  <r>
    <x v="5"/>
    <n v="54"/>
  </r>
  <r>
    <x v="5"/>
    <n v="44"/>
  </r>
  <r>
    <x v="4"/>
    <n v="92"/>
  </r>
  <r>
    <x v="4"/>
    <n v="78"/>
  </r>
  <r>
    <x v="7"/>
    <n v="26"/>
  </r>
  <r>
    <x v="9"/>
    <m/>
  </r>
  <r>
    <x v="5"/>
    <n v="119"/>
  </r>
  <r>
    <x v="2"/>
    <n v="80"/>
  </r>
  <r>
    <x v="0"/>
    <n v="245"/>
  </r>
  <r>
    <x v="6"/>
    <n v="24"/>
  </r>
  <r>
    <x v="6"/>
    <n v="248"/>
  </r>
  <r>
    <x v="5"/>
    <n v="99"/>
  </r>
  <r>
    <x v="0"/>
    <n v="245"/>
  </r>
  <r>
    <x v="6"/>
    <n v="24"/>
  </r>
  <r>
    <x v="1"/>
    <n v="77"/>
  </r>
  <r>
    <x v="0"/>
    <n v="80"/>
  </r>
  <r>
    <x v="0"/>
    <n v="166"/>
  </r>
  <r>
    <x v="0"/>
    <n v="70"/>
  </r>
  <r>
    <x v="1"/>
    <n v="46"/>
  </r>
  <r>
    <x v="1"/>
    <n v="45"/>
  </r>
  <r>
    <x v="0"/>
    <n v="35"/>
  </r>
  <r>
    <x v="6"/>
    <n v="55"/>
  </r>
  <r>
    <x v="0"/>
    <n v="18"/>
  </r>
  <r>
    <x v="5"/>
    <n v="60"/>
  </r>
  <r>
    <x v="4"/>
    <n v="22"/>
  </r>
  <r>
    <x v="3"/>
    <m/>
  </r>
  <r>
    <x v="5"/>
    <n v="32"/>
  </r>
  <r>
    <x v="7"/>
    <n v="133"/>
  </r>
  <r>
    <x v="11"/>
    <m/>
  </r>
  <r>
    <x v="6"/>
    <n v="30"/>
  </r>
  <r>
    <x v="6"/>
    <n v="10"/>
  </r>
  <r>
    <x v="0"/>
    <n v="10"/>
  </r>
  <r>
    <x v="12"/>
    <m/>
  </r>
  <r>
    <x v="1"/>
    <n v="135"/>
  </r>
  <r>
    <x v="5"/>
    <n v="266"/>
  </r>
  <r>
    <x v="6"/>
    <n v="209"/>
  </r>
  <r>
    <x v="1"/>
    <n v="17"/>
  </r>
  <r>
    <x v="6"/>
    <n v="16"/>
  </r>
  <r>
    <x v="6"/>
    <n v="76"/>
  </r>
  <r>
    <x v="2"/>
    <n v="44"/>
  </r>
  <r>
    <x v="7"/>
    <n v="79"/>
  </r>
  <r>
    <x v="2"/>
    <n v="48"/>
  </r>
  <r>
    <x v="5"/>
    <n v="54"/>
  </r>
  <r>
    <x v="1"/>
    <n v="58"/>
  </r>
  <r>
    <x v="1"/>
    <n v="71"/>
  </r>
  <r>
    <x v="1"/>
    <n v="79"/>
  </r>
  <r>
    <x v="6"/>
    <n v="31"/>
  </r>
  <r>
    <x v="2"/>
    <n v="29"/>
  </r>
  <r>
    <x v="6"/>
    <n v="673"/>
  </r>
  <r>
    <x v="6"/>
    <n v="13"/>
  </r>
  <r>
    <x v="6"/>
    <n v="13"/>
  </r>
  <r>
    <x v="6"/>
    <n v="79"/>
  </r>
  <r>
    <x v="4"/>
    <n v="7"/>
  </r>
  <r>
    <x v="4"/>
    <n v="151"/>
  </r>
  <r>
    <x v="0"/>
    <n v="26"/>
  </r>
  <r>
    <x v="5"/>
    <n v="37"/>
  </r>
  <r>
    <x v="12"/>
    <m/>
  </r>
  <r>
    <x v="4"/>
    <n v="47"/>
  </r>
  <r>
    <x v="0"/>
    <n v="30"/>
  </r>
  <r>
    <x v="1"/>
    <n v="85"/>
  </r>
  <r>
    <x v="5"/>
    <n v="188"/>
  </r>
  <r>
    <x v="4"/>
    <n v="21"/>
  </r>
  <r>
    <x v="0"/>
    <n v="95"/>
  </r>
  <r>
    <x v="4"/>
    <n v="84"/>
  </r>
  <r>
    <x v="5"/>
    <n v="99"/>
  </r>
  <r>
    <x v="7"/>
    <n v="64"/>
  </r>
  <r>
    <x v="1"/>
    <n v="46"/>
  </r>
  <r>
    <x v="0"/>
    <n v="70"/>
  </r>
  <r>
    <x v="4"/>
    <n v="865"/>
  </r>
  <r>
    <x v="12"/>
    <m/>
  </r>
  <r>
    <x v="1"/>
    <n v="84"/>
  </r>
  <r>
    <x v="0"/>
    <n v="106"/>
  </r>
  <r>
    <x v="0"/>
    <n v="89"/>
  </r>
  <r>
    <x v="4"/>
    <n v="177"/>
  </r>
  <r>
    <x v="4"/>
    <n v="14"/>
  </r>
  <r>
    <x v="6"/>
    <n v="32"/>
  </r>
  <r>
    <x v="2"/>
    <n v="16"/>
  </r>
  <r>
    <x v="4"/>
    <n v="14"/>
  </r>
  <r>
    <x v="7"/>
    <n v="215"/>
  </r>
  <r>
    <x v="1"/>
    <n v="14"/>
  </r>
  <r>
    <x v="4"/>
    <n v="14"/>
  </r>
  <r>
    <x v="3"/>
    <m/>
  </r>
  <r>
    <x v="0"/>
    <n v="70"/>
  </r>
  <r>
    <x v="6"/>
    <n v="44"/>
  </r>
  <r>
    <x v="1"/>
    <n v="68"/>
  </r>
  <r>
    <x v="13"/>
    <m/>
  </r>
  <r>
    <x v="0"/>
    <n v="124"/>
  </r>
  <r>
    <x v="5"/>
    <n v="14"/>
  </r>
  <r>
    <x v="0"/>
    <n v="42"/>
  </r>
  <r>
    <x v="1"/>
    <n v="21"/>
  </r>
  <r>
    <x v="6"/>
    <n v="32"/>
  </r>
  <r>
    <x v="7"/>
    <n v="82"/>
  </r>
  <r>
    <x v="6"/>
    <n v="55"/>
  </r>
  <r>
    <x v="5"/>
    <n v="30"/>
  </r>
  <r>
    <x v="6"/>
    <n v="11"/>
  </r>
  <r>
    <x v="0"/>
    <n v="67"/>
  </r>
  <r>
    <x v="4"/>
    <n v="80"/>
  </r>
  <r>
    <x v="4"/>
    <n v="395"/>
  </r>
  <r>
    <x v="0"/>
    <n v="92"/>
  </r>
  <r>
    <x v="1"/>
    <n v="30"/>
  </r>
  <r>
    <x v="0"/>
    <n v="164"/>
  </r>
  <r>
    <x v="6"/>
    <n v="55"/>
  </r>
  <r>
    <x v="1"/>
    <n v="15"/>
  </r>
  <r>
    <x v="0"/>
    <n v="92"/>
  </r>
  <r>
    <x v="6"/>
    <n v="214"/>
  </r>
  <r>
    <x v="3"/>
    <m/>
  </r>
  <r>
    <x v="2"/>
    <n v="16"/>
  </r>
  <r>
    <x v="1"/>
    <n v="6"/>
  </r>
  <r>
    <x v="2"/>
    <n v="55"/>
  </r>
  <r>
    <x v="7"/>
    <n v="44"/>
  </r>
  <r>
    <x v="7"/>
    <n v="62"/>
  </r>
  <r>
    <x v="13"/>
    <m/>
  </r>
  <r>
    <x v="8"/>
    <m/>
  </r>
  <r>
    <x v="5"/>
    <n v="165"/>
  </r>
  <r>
    <x v="1"/>
    <n v="77"/>
  </r>
  <r>
    <x v="1"/>
    <n v="71"/>
  </r>
  <r>
    <x v="1"/>
    <n v="16"/>
  </r>
  <r>
    <x v="11"/>
    <m/>
  </r>
  <r>
    <x v="6"/>
    <n v="32"/>
  </r>
  <r>
    <x v="5"/>
    <n v="63"/>
  </r>
  <r>
    <x v="4"/>
    <n v="24"/>
  </r>
  <r>
    <x v="6"/>
    <n v="22"/>
  </r>
  <r>
    <x v="5"/>
    <n v="32"/>
  </r>
  <r>
    <x v="1"/>
    <n v="24"/>
  </r>
  <r>
    <x v="5"/>
    <n v="23"/>
  </r>
  <r>
    <x v="6"/>
    <n v="63"/>
  </r>
  <r>
    <x v="5"/>
    <n v="122"/>
  </r>
  <r>
    <x v="6"/>
    <n v="47"/>
  </r>
  <r>
    <x v="3"/>
    <m/>
  </r>
  <r>
    <x v="0"/>
    <n v="44"/>
  </r>
  <r>
    <x v="4"/>
    <n v="14"/>
  </r>
  <r>
    <x v="4"/>
    <n v="24"/>
  </r>
  <r>
    <x v="4"/>
    <n v="94"/>
  </r>
  <r>
    <x v="1"/>
    <n v="205"/>
  </r>
  <r>
    <x v="4"/>
    <n v="166"/>
  </r>
  <r>
    <x v="6"/>
    <n v="38"/>
  </r>
  <r>
    <x v="0"/>
    <n v="107"/>
  </r>
  <r>
    <x v="6"/>
    <n v="49"/>
  </r>
  <r>
    <x v="0"/>
    <n v="63"/>
  </r>
  <r>
    <x v="4"/>
    <n v="24"/>
  </r>
  <r>
    <x v="5"/>
    <n v="89"/>
  </r>
  <r>
    <x v="6"/>
    <n v="68"/>
  </r>
  <r>
    <x v="7"/>
    <n v="34"/>
  </r>
  <r>
    <x v="1"/>
    <n v="48"/>
  </r>
  <r>
    <x v="0"/>
    <n v="40"/>
  </r>
  <r>
    <x v="1"/>
    <n v="43"/>
  </r>
  <r>
    <x v="5"/>
    <n v="48"/>
  </r>
  <r>
    <x v="7"/>
    <n v="134"/>
  </r>
  <r>
    <x v="6"/>
    <n v="40"/>
  </r>
  <r>
    <x v="7"/>
    <n v="20"/>
  </r>
  <r>
    <x v="4"/>
    <n v="30"/>
  </r>
  <r>
    <x v="6"/>
    <n v="23"/>
  </r>
  <r>
    <x v="5"/>
    <n v="46"/>
  </r>
  <r>
    <x v="2"/>
    <n v="59"/>
  </r>
  <r>
    <x v="6"/>
    <n v="44"/>
  </r>
  <r>
    <x v="2"/>
    <n v="17"/>
  </r>
  <r>
    <x v="6"/>
    <n v="165"/>
  </r>
  <r>
    <x v="7"/>
    <n v="12"/>
  </r>
  <r>
    <x v="1"/>
    <n v="144"/>
  </r>
  <r>
    <x v="2"/>
    <n v="28"/>
  </r>
  <r>
    <x v="5"/>
    <n v="13"/>
  </r>
  <r>
    <x v="0"/>
    <n v="90"/>
  </r>
  <r>
    <x v="2"/>
    <n v="22"/>
  </r>
  <r>
    <x v="4"/>
    <n v="54"/>
  </r>
  <r>
    <x v="4"/>
    <n v="18"/>
  </r>
  <r>
    <x v="6"/>
    <n v="295"/>
  </r>
  <r>
    <x v="1"/>
    <n v="12"/>
  </r>
  <r>
    <x v="5"/>
    <n v="64"/>
  </r>
  <r>
    <x v="6"/>
    <n v="2"/>
  </r>
  <r>
    <x v="6"/>
    <n v="21"/>
  </r>
  <r>
    <x v="0"/>
    <n v="10"/>
  </r>
  <r>
    <x v="1"/>
    <n v="47"/>
  </r>
  <r>
    <x v="0"/>
    <n v="17"/>
  </r>
  <r>
    <x v="1"/>
    <n v="108"/>
  </r>
  <r>
    <x v="8"/>
    <m/>
  </r>
  <r>
    <x v="4"/>
    <n v="14"/>
  </r>
  <r>
    <x v="0"/>
    <n v="24"/>
  </r>
  <r>
    <x v="1"/>
    <n v="29"/>
  </r>
  <r>
    <x v="1"/>
    <n v="64"/>
  </r>
  <r>
    <x v="4"/>
    <n v="110"/>
  </r>
  <r>
    <x v="2"/>
    <n v="49"/>
  </r>
  <r>
    <x v="6"/>
    <n v="92"/>
  </r>
  <r>
    <x v="5"/>
    <n v="228"/>
  </r>
  <r>
    <x v="5"/>
    <n v="22"/>
  </r>
  <r>
    <x v="7"/>
    <n v="50"/>
  </r>
  <r>
    <x v="7"/>
    <n v="65"/>
  </r>
  <r>
    <x v="4"/>
    <n v="47"/>
  </r>
  <r>
    <x v="1"/>
    <n v="64"/>
  </r>
  <r>
    <x v="6"/>
    <n v="50"/>
  </r>
  <r>
    <x v="13"/>
    <m/>
  </r>
  <r>
    <x v="7"/>
    <n v="35"/>
  </r>
  <r>
    <x v="6"/>
    <n v="29"/>
  </r>
  <r>
    <x v="6"/>
    <n v="28"/>
  </r>
  <r>
    <x v="6"/>
    <n v="11"/>
  </r>
  <r>
    <x v="13"/>
    <m/>
  </r>
  <r>
    <x v="6"/>
    <n v="79"/>
  </r>
  <r>
    <x v="5"/>
    <n v="53"/>
  </r>
  <r>
    <x v="4"/>
    <n v="59"/>
  </r>
  <r>
    <x v="6"/>
    <n v="20"/>
  </r>
  <r>
    <x v="0"/>
    <n v="22"/>
  </r>
  <r>
    <x v="0"/>
    <n v="13"/>
  </r>
  <r>
    <x v="6"/>
    <n v="44"/>
  </r>
  <r>
    <x v="4"/>
    <n v="13"/>
  </r>
  <r>
    <x v="2"/>
    <n v="52"/>
  </r>
  <r>
    <x v="13"/>
    <m/>
  </r>
  <r>
    <x v="1"/>
    <n v="55"/>
  </r>
  <r>
    <x v="0"/>
    <n v="181"/>
  </r>
  <r>
    <x v="5"/>
    <n v="30"/>
  </r>
  <r>
    <x v="1"/>
    <n v="24"/>
  </r>
  <r>
    <x v="5"/>
    <n v="58"/>
  </r>
  <r>
    <x v="0"/>
    <n v="98"/>
  </r>
  <r>
    <x v="6"/>
    <n v="13"/>
  </r>
  <r>
    <x v="1"/>
    <n v="113"/>
  </r>
  <r>
    <x v="0"/>
    <n v="13"/>
  </r>
  <r>
    <x v="6"/>
    <n v="62"/>
  </r>
  <r>
    <x v="7"/>
    <n v="39"/>
  </r>
  <r>
    <x v="7"/>
    <n v="50"/>
  </r>
  <r>
    <x v="0"/>
    <n v="34"/>
  </r>
  <r>
    <x v="1"/>
    <n v="155"/>
  </r>
  <r>
    <x v="2"/>
    <n v="50"/>
  </r>
  <r>
    <x v="6"/>
    <n v="12"/>
  </r>
  <r>
    <x v="5"/>
    <n v="153"/>
  </r>
  <r>
    <x v="0"/>
    <n v="10"/>
  </r>
  <r>
    <x v="1"/>
    <n v="117"/>
  </r>
  <r>
    <x v="5"/>
    <n v="45"/>
  </r>
  <r>
    <x v="4"/>
    <n v="58"/>
  </r>
  <r>
    <x v="0"/>
    <n v="34"/>
  </r>
  <r>
    <x v="10"/>
    <m/>
  </r>
  <r>
    <x v="7"/>
    <n v="120"/>
  </r>
  <r>
    <x v="5"/>
    <n v="20"/>
  </r>
  <r>
    <x v="4"/>
    <n v="58"/>
  </r>
  <r>
    <x v="5"/>
    <n v="76"/>
  </r>
  <r>
    <x v="5"/>
    <n v="113"/>
  </r>
  <r>
    <x v="6"/>
    <n v="23"/>
  </r>
  <r>
    <x v="4"/>
    <n v="68"/>
  </r>
  <r>
    <x v="7"/>
    <n v="57"/>
  </r>
  <r>
    <x v="7"/>
    <n v="120"/>
  </r>
  <r>
    <x v="6"/>
    <n v="38"/>
  </r>
  <r>
    <x v="6"/>
    <n v="81"/>
  </r>
  <r>
    <x v="6"/>
    <n v="44"/>
  </r>
  <r>
    <x v="6"/>
    <n v="46"/>
  </r>
  <r>
    <x v="7"/>
    <n v="66"/>
  </r>
  <r>
    <x v="4"/>
    <n v="71"/>
  </r>
  <r>
    <x v="12"/>
    <m/>
  </r>
  <r>
    <x v="0"/>
    <n v="82"/>
  </r>
  <r>
    <x v="1"/>
    <n v="100"/>
  </r>
  <r>
    <x v="4"/>
    <n v="34"/>
  </r>
  <r>
    <x v="0"/>
    <n v="246"/>
  </r>
  <r>
    <x v="6"/>
    <n v="60"/>
  </r>
  <r>
    <x v="5"/>
    <n v="14"/>
  </r>
  <r>
    <x v="0"/>
    <n v="10"/>
  </r>
  <r>
    <x v="6"/>
    <n v="50"/>
  </r>
  <r>
    <x v="2"/>
    <n v="48"/>
  </r>
  <r>
    <x v="7"/>
    <n v="19"/>
  </r>
  <r>
    <x v="7"/>
    <n v="341"/>
  </r>
  <r>
    <x v="1"/>
    <n v="84"/>
  </r>
  <r>
    <x v="0"/>
    <n v="10"/>
  </r>
  <r>
    <x v="0"/>
    <n v="126"/>
  </r>
  <r>
    <x v="5"/>
    <n v="40"/>
  </r>
  <r>
    <x v="6"/>
    <n v="48"/>
  </r>
  <r>
    <x v="2"/>
    <n v="48"/>
  </r>
  <r>
    <x v="6"/>
    <n v="48"/>
  </r>
  <r>
    <x v="0"/>
    <n v="36"/>
  </r>
  <r>
    <x v="0"/>
    <n v="10"/>
  </r>
  <r>
    <x v="2"/>
    <n v="74"/>
  </r>
  <r>
    <x v="5"/>
    <n v="60"/>
  </r>
  <r>
    <x v="7"/>
    <n v="224"/>
  </r>
  <r>
    <x v="4"/>
    <n v="14"/>
  </r>
  <r>
    <x v="6"/>
    <n v="55"/>
  </r>
  <r>
    <x v="2"/>
    <n v="18"/>
  </r>
  <r>
    <x v="6"/>
    <n v="37"/>
  </r>
  <r>
    <x v="2"/>
    <n v="22"/>
  </r>
  <r>
    <x v="2"/>
    <n v="42"/>
  </r>
  <r>
    <x v="0"/>
    <n v="50"/>
  </r>
  <r>
    <x v="4"/>
    <n v="86"/>
  </r>
  <r>
    <x v="6"/>
    <n v="216"/>
  </r>
  <r>
    <x v="12"/>
    <m/>
  </r>
  <r>
    <x v="6"/>
    <n v="46"/>
  </r>
  <r>
    <x v="5"/>
    <n v="18"/>
  </r>
  <r>
    <x v="1"/>
    <n v="32"/>
  </r>
  <r>
    <x v="3"/>
    <m/>
  </r>
  <r>
    <x v="4"/>
    <n v="14"/>
  </r>
  <r>
    <x v="0"/>
    <n v="48"/>
  </r>
  <r>
    <x v="4"/>
    <n v="103"/>
  </r>
  <r>
    <x v="5"/>
    <n v="18"/>
  </r>
  <r>
    <x v="1"/>
    <n v="73"/>
  </r>
  <r>
    <x v="5"/>
    <n v="34"/>
  </r>
  <r>
    <x v="4"/>
    <n v="55"/>
  </r>
  <r>
    <x v="5"/>
    <n v="28"/>
  </r>
  <r>
    <x v="7"/>
    <n v="98"/>
  </r>
  <r>
    <x v="0"/>
    <n v="76"/>
  </r>
  <r>
    <x v="5"/>
    <n v="96"/>
  </r>
  <r>
    <x v="5"/>
    <n v="18"/>
  </r>
  <r>
    <x v="7"/>
    <n v="63"/>
  </r>
  <r>
    <x v="6"/>
    <n v="24"/>
  </r>
  <r>
    <x v="1"/>
    <n v="53"/>
  </r>
  <r>
    <x v="5"/>
    <n v="21"/>
  </r>
  <r>
    <x v="4"/>
    <n v="145"/>
  </r>
  <r>
    <x v="6"/>
    <n v="33"/>
  </r>
  <r>
    <x v="0"/>
    <n v="79"/>
  </r>
  <r>
    <x v="2"/>
    <n v="45"/>
  </r>
  <r>
    <x v="0"/>
    <n v="51"/>
  </r>
  <r>
    <x v="5"/>
    <n v="24"/>
  </r>
  <r>
    <x v="0"/>
    <n v="40"/>
  </r>
  <r>
    <x v="5"/>
    <n v="14"/>
  </r>
  <r>
    <x v="5"/>
    <n v="18"/>
  </r>
  <r>
    <x v="1"/>
    <n v="33"/>
  </r>
  <r>
    <x v="5"/>
    <n v="18"/>
  </r>
  <r>
    <x v="5"/>
    <n v="22"/>
  </r>
  <r>
    <x v="10"/>
    <m/>
  </r>
  <r>
    <x v="1"/>
    <n v="42"/>
  </r>
  <r>
    <x v="6"/>
    <n v="39"/>
  </r>
  <r>
    <x v="1"/>
    <n v="11"/>
  </r>
  <r>
    <x v="0"/>
    <n v="21"/>
  </r>
  <r>
    <x v="4"/>
    <n v="81"/>
  </r>
  <r>
    <x v="0"/>
    <n v="52"/>
  </r>
  <r>
    <x v="6"/>
    <n v="93"/>
  </r>
  <r>
    <x v="7"/>
    <n v="223"/>
  </r>
  <r>
    <x v="5"/>
    <n v="55"/>
  </r>
  <r>
    <x v="7"/>
    <n v="71"/>
  </r>
  <r>
    <x v="6"/>
    <n v="74"/>
  </r>
  <r>
    <x v="0"/>
    <n v="64"/>
  </r>
  <r>
    <x v="1"/>
    <n v="102"/>
  </r>
  <r>
    <x v="5"/>
    <n v="39"/>
  </r>
  <r>
    <x v="5"/>
    <n v="361"/>
  </r>
  <r>
    <x v="5"/>
    <n v="50"/>
  </r>
  <r>
    <x v="0"/>
    <n v="25"/>
  </r>
  <r>
    <x v="7"/>
    <n v="120"/>
  </r>
  <r>
    <x v="1"/>
    <n v="63"/>
  </r>
  <r>
    <x v="1"/>
    <n v="54"/>
  </r>
  <r>
    <x v="7"/>
    <n v="119"/>
  </r>
  <r>
    <x v="6"/>
    <n v="72"/>
  </r>
  <r>
    <x v="2"/>
    <n v="134"/>
  </r>
  <r>
    <x v="6"/>
    <n v="30"/>
  </r>
  <r>
    <x v="6"/>
    <n v="449"/>
  </r>
  <r>
    <x v="0"/>
    <n v="24"/>
  </r>
  <r>
    <x v="1"/>
    <n v="49"/>
  </r>
  <r>
    <x v="7"/>
    <n v="135"/>
  </r>
  <r>
    <x v="4"/>
    <n v="145"/>
  </r>
  <r>
    <x v="0"/>
    <n v="30"/>
  </r>
  <r>
    <x v="4"/>
    <n v="18"/>
  </r>
  <r>
    <x v="6"/>
    <n v="48"/>
  </r>
  <r>
    <x v="1"/>
    <n v="25"/>
  </r>
  <r>
    <x v="0"/>
    <n v="30"/>
  </r>
  <r>
    <x v="0"/>
    <n v="33"/>
  </r>
  <r>
    <x v="0"/>
    <n v="26"/>
  </r>
  <r>
    <x v="2"/>
    <n v="7"/>
  </r>
  <r>
    <x v="6"/>
    <n v="87"/>
  </r>
  <r>
    <x v="1"/>
    <n v="14"/>
  </r>
  <r>
    <x v="0"/>
    <n v="124"/>
  </r>
  <r>
    <x v="7"/>
    <n v="28"/>
  </r>
  <r>
    <x v="7"/>
    <n v="70"/>
  </r>
  <r>
    <x v="5"/>
    <n v="32"/>
  </r>
  <r>
    <x v="2"/>
    <n v="145"/>
  </r>
  <r>
    <x v="6"/>
    <n v="80"/>
  </r>
  <r>
    <x v="4"/>
    <n v="55"/>
  </r>
  <r>
    <x v="2"/>
    <n v="42"/>
  </r>
  <r>
    <x v="0"/>
    <n v="186"/>
  </r>
  <r>
    <x v="5"/>
    <n v="13"/>
  </r>
  <r>
    <x v="5"/>
    <n v="35"/>
  </r>
  <r>
    <x v="6"/>
    <n v="8"/>
  </r>
  <r>
    <x v="4"/>
    <n v="8"/>
  </r>
  <r>
    <x v="9"/>
    <m/>
  </r>
  <r>
    <x v="7"/>
    <n v="46"/>
  </r>
  <r>
    <x v="1"/>
    <n v="60"/>
  </r>
  <r>
    <x v="10"/>
    <m/>
  </r>
  <r>
    <x v="7"/>
    <n v="5"/>
  </r>
  <r>
    <x v="5"/>
    <n v="47"/>
  </r>
  <r>
    <x v="7"/>
    <n v="18"/>
  </r>
  <r>
    <x v="12"/>
    <m/>
  </r>
  <r>
    <x v="0"/>
    <n v="38"/>
  </r>
  <r>
    <x v="4"/>
    <n v="91"/>
  </r>
  <r>
    <x v="4"/>
    <n v="61"/>
  </r>
  <r>
    <x v="1"/>
    <n v="26"/>
  </r>
  <r>
    <x v="2"/>
    <n v="34"/>
  </r>
  <r>
    <x v="0"/>
    <n v="28"/>
  </r>
  <r>
    <x v="6"/>
    <n v="16"/>
  </r>
  <r>
    <x v="4"/>
    <n v="48"/>
  </r>
  <r>
    <x v="0"/>
    <n v="22"/>
  </r>
  <r>
    <x v="7"/>
    <n v="148"/>
  </r>
  <r>
    <x v="4"/>
    <n v="42"/>
  </r>
  <r>
    <x v="5"/>
    <n v="64"/>
  </r>
  <r>
    <x v="7"/>
    <n v="46"/>
  </r>
  <r>
    <x v="5"/>
    <n v="64"/>
  </r>
  <r>
    <x v="6"/>
    <n v="43"/>
  </r>
  <r>
    <x v="4"/>
    <n v="16"/>
  </r>
  <r>
    <x v="6"/>
    <n v="45"/>
  </r>
  <r>
    <x v="0"/>
    <n v="100"/>
  </r>
  <r>
    <x v="1"/>
    <n v="22"/>
  </r>
  <r>
    <x v="5"/>
    <n v="115"/>
  </r>
  <r>
    <x v="0"/>
    <n v="19"/>
  </r>
  <r>
    <x v="7"/>
    <n v="90"/>
  </r>
  <r>
    <x v="13"/>
    <m/>
  </r>
  <r>
    <x v="8"/>
    <m/>
  </r>
  <r>
    <x v="4"/>
    <n v="27"/>
  </r>
  <r>
    <x v="1"/>
    <n v="38"/>
  </r>
  <r>
    <x v="4"/>
    <n v="75"/>
  </r>
  <r>
    <x v="4"/>
    <n v="28"/>
  </r>
  <r>
    <x v="0"/>
    <n v="105"/>
  </r>
  <r>
    <x v="8"/>
    <m/>
  </r>
  <r>
    <x v="0"/>
    <n v="172"/>
  </r>
  <r>
    <x v="1"/>
    <n v="91"/>
  </r>
  <r>
    <x v="0"/>
    <n v="276"/>
  </r>
  <r>
    <x v="7"/>
    <n v="208"/>
  </r>
  <r>
    <x v="0"/>
    <n v="140"/>
  </r>
  <r>
    <x v="10"/>
    <m/>
  </r>
  <r>
    <x v="7"/>
    <n v="7"/>
  </r>
  <r>
    <x v="2"/>
    <n v="292"/>
  </r>
  <r>
    <x v="4"/>
    <n v="112"/>
  </r>
  <r>
    <x v="0"/>
    <n v="54"/>
  </r>
  <r>
    <x v="6"/>
    <n v="85"/>
  </r>
  <r>
    <x v="6"/>
    <n v="16"/>
  </r>
  <r>
    <x v="0"/>
    <n v="28"/>
  </r>
  <r>
    <x v="5"/>
    <n v="18"/>
  </r>
  <r>
    <x v="0"/>
    <n v="55"/>
  </r>
  <r>
    <x v="1"/>
    <n v="18"/>
  </r>
  <r>
    <x v="7"/>
    <n v="54"/>
  </r>
  <r>
    <x v="4"/>
    <n v="44"/>
  </r>
  <r>
    <x v="6"/>
    <n v="28"/>
  </r>
  <r>
    <x v="7"/>
    <n v="71"/>
  </r>
  <r>
    <x v="7"/>
    <n v="61"/>
  </r>
  <r>
    <x v="2"/>
    <n v="67"/>
  </r>
  <r>
    <x v="2"/>
    <n v="67"/>
  </r>
  <r>
    <x v="1"/>
    <n v="49"/>
  </r>
  <r>
    <x v="7"/>
    <n v="6"/>
  </r>
  <r>
    <x v="5"/>
    <n v="551"/>
  </r>
  <r>
    <x v="5"/>
    <n v="363"/>
  </r>
  <r>
    <x v="0"/>
    <n v="269"/>
  </r>
  <r>
    <x v="6"/>
    <n v="42"/>
  </r>
  <r>
    <x v="6"/>
    <n v="24"/>
  </r>
  <r>
    <x v="4"/>
    <n v="87"/>
  </r>
  <r>
    <x v="5"/>
    <n v="21"/>
  </r>
  <r>
    <x v="0"/>
    <n v="35"/>
  </r>
  <r>
    <x v="0"/>
    <n v="48"/>
  </r>
  <r>
    <x v="1"/>
    <n v="37"/>
  </r>
  <r>
    <x v="6"/>
    <n v="151"/>
  </r>
  <r>
    <x v="7"/>
    <n v="81"/>
  </r>
  <r>
    <x v="0"/>
    <n v="37"/>
  </r>
  <r>
    <x v="1"/>
    <n v="23"/>
  </r>
  <r>
    <x v="4"/>
    <n v="40"/>
  </r>
  <r>
    <x v="5"/>
    <n v="40"/>
  </r>
  <r>
    <x v="5"/>
    <n v="141"/>
  </r>
  <r>
    <x v="6"/>
    <n v="38"/>
  </r>
  <r>
    <x v="0"/>
    <n v="11"/>
  </r>
  <r>
    <x v="5"/>
    <n v="8"/>
  </r>
  <r>
    <x v="5"/>
    <n v="44"/>
  </r>
  <r>
    <x v="0"/>
    <n v="37"/>
  </r>
  <r>
    <x v="4"/>
    <n v="16"/>
  </r>
  <r>
    <x v="4"/>
    <n v="68"/>
  </r>
  <r>
    <x v="6"/>
    <n v="93"/>
  </r>
  <r>
    <x v="2"/>
    <n v="32"/>
  </r>
  <r>
    <x v="7"/>
    <n v="64"/>
  </r>
  <r>
    <x v="1"/>
    <n v="80"/>
  </r>
  <r>
    <x v="5"/>
    <n v="37"/>
  </r>
  <r>
    <x v="0"/>
    <n v="46"/>
  </r>
  <r>
    <x v="2"/>
    <n v="282"/>
  </r>
  <r>
    <x v="6"/>
    <n v="83"/>
  </r>
  <r>
    <x v="6"/>
    <n v="71"/>
  </r>
  <r>
    <x v="7"/>
    <n v="76"/>
  </r>
  <r>
    <x v="6"/>
    <n v="24"/>
  </r>
  <r>
    <x v="7"/>
    <n v="55"/>
  </r>
  <r>
    <x v="2"/>
    <n v="92"/>
  </r>
  <r>
    <x v="4"/>
    <n v="16"/>
  </r>
  <r>
    <x v="6"/>
    <n v="49"/>
  </r>
  <r>
    <x v="0"/>
    <n v="108"/>
  </r>
  <r>
    <x v="7"/>
    <n v="48"/>
  </r>
  <r>
    <x v="5"/>
    <n v="61"/>
  </r>
  <r>
    <x v="0"/>
    <n v="70"/>
  </r>
  <r>
    <x v="6"/>
    <n v="24"/>
  </r>
  <r>
    <x v="0"/>
    <n v="51"/>
  </r>
  <r>
    <x v="2"/>
    <n v="142"/>
  </r>
  <r>
    <x v="7"/>
    <n v="141"/>
  </r>
  <r>
    <x v="6"/>
    <n v="30"/>
  </r>
  <r>
    <x v="1"/>
    <n v="50"/>
  </r>
  <r>
    <x v="7"/>
    <n v="40"/>
  </r>
  <r>
    <x v="9"/>
    <m/>
  </r>
  <r>
    <x v="6"/>
    <n v="10"/>
  </r>
  <r>
    <x v="6"/>
    <n v="28"/>
  </r>
  <r>
    <x v="5"/>
    <n v="68"/>
  </r>
  <r>
    <x v="6"/>
    <n v="38"/>
  </r>
  <r>
    <x v="11"/>
    <m/>
  </r>
  <r>
    <x v="12"/>
    <m/>
  </r>
  <r>
    <x v="0"/>
    <n v="32"/>
  </r>
  <r>
    <x v="1"/>
    <n v="13"/>
  </r>
  <r>
    <x v="9"/>
    <m/>
  </r>
  <r>
    <x v="6"/>
    <n v="38"/>
  </r>
  <r>
    <x v="7"/>
    <n v="46"/>
  </r>
  <r>
    <x v="1"/>
    <n v="129"/>
  </r>
  <r>
    <x v="1"/>
    <n v="32"/>
  </r>
  <r>
    <x v="0"/>
    <n v="21"/>
  </r>
  <r>
    <x v="5"/>
    <n v="27"/>
  </r>
  <r>
    <x v="1"/>
    <n v="55"/>
  </r>
  <r>
    <x v="1"/>
    <n v="17"/>
  </r>
  <r>
    <x v="6"/>
    <n v="30"/>
  </r>
  <r>
    <x v="1"/>
    <n v="30"/>
  </r>
  <r>
    <x v="2"/>
    <n v="25"/>
  </r>
  <r>
    <x v="4"/>
    <n v="54"/>
  </r>
  <r>
    <x v="1"/>
    <n v="16"/>
  </r>
  <r>
    <x v="1"/>
    <n v="3"/>
  </r>
  <r>
    <x v="3"/>
    <m/>
  </r>
  <r>
    <x v="12"/>
    <m/>
  </r>
  <r>
    <x v="4"/>
    <n v="34"/>
  </r>
  <r>
    <x v="1"/>
    <n v="18"/>
  </r>
  <r>
    <x v="5"/>
    <n v="70"/>
  </r>
  <r>
    <x v="0"/>
    <n v="125"/>
  </r>
  <r>
    <x v="6"/>
    <n v="17"/>
  </r>
  <r>
    <x v="6"/>
    <n v="39"/>
  </r>
  <r>
    <x v="0"/>
    <n v="354"/>
  </r>
  <r>
    <x v="6"/>
    <n v="10"/>
  </r>
  <r>
    <x v="6"/>
    <n v="44"/>
  </r>
  <r>
    <x v="7"/>
    <n v="76"/>
  </r>
  <r>
    <x v="1"/>
    <n v="50"/>
  </r>
  <r>
    <x v="0"/>
    <n v="87"/>
  </r>
  <r>
    <x v="0"/>
    <n v="32"/>
  </r>
  <r>
    <x v="5"/>
    <n v="67"/>
  </r>
  <r>
    <x v="6"/>
    <n v="49"/>
  </r>
  <r>
    <x v="1"/>
    <n v="38"/>
  </r>
  <r>
    <x v="7"/>
    <n v="13"/>
  </r>
  <r>
    <x v="1"/>
    <n v="69"/>
  </r>
  <r>
    <x v="1"/>
    <n v="55"/>
  </r>
  <r>
    <x v="1"/>
    <n v="48"/>
  </r>
  <r>
    <x v="4"/>
    <n v="50"/>
  </r>
  <r>
    <x v="5"/>
    <n v="39"/>
  </r>
  <r>
    <x v="4"/>
    <n v="34"/>
  </r>
  <r>
    <x v="4"/>
    <n v="30"/>
  </r>
  <r>
    <x v="12"/>
    <m/>
  </r>
  <r>
    <x v="6"/>
    <n v="10"/>
  </r>
  <r>
    <x v="4"/>
    <n v="44"/>
  </r>
  <r>
    <x v="0"/>
    <n v="22"/>
  </r>
  <r>
    <x v="6"/>
    <n v="24"/>
  </r>
  <r>
    <x v="7"/>
    <n v="27"/>
  </r>
  <r>
    <x v="6"/>
    <n v="23"/>
  </r>
  <r>
    <x v="13"/>
    <m/>
  </r>
  <r>
    <x v="5"/>
    <n v="54"/>
  </r>
  <r>
    <x v="6"/>
    <n v="79"/>
  </r>
  <r>
    <x v="5"/>
    <n v="145"/>
  </r>
  <r>
    <x v="5"/>
    <n v="67"/>
  </r>
  <r>
    <x v="2"/>
    <n v="314"/>
  </r>
  <r>
    <x v="3"/>
    <m/>
  </r>
  <r>
    <x v="4"/>
    <n v="39"/>
  </r>
  <r>
    <x v="1"/>
    <n v="14"/>
  </r>
  <r>
    <x v="7"/>
    <n v="173"/>
  </r>
  <r>
    <x v="7"/>
    <n v="14"/>
  </r>
  <r>
    <x v="5"/>
    <n v="88"/>
  </r>
  <r>
    <x v="0"/>
    <n v="20"/>
  </r>
  <r>
    <x v="0"/>
    <n v="16"/>
  </r>
  <r>
    <x v="1"/>
    <n v="22"/>
  </r>
  <r>
    <x v="6"/>
    <n v="13"/>
  </r>
  <r>
    <x v="4"/>
    <n v="78"/>
  </r>
  <r>
    <x v="9"/>
    <m/>
  </r>
  <r>
    <x v="6"/>
    <n v="154"/>
  </r>
  <r>
    <x v="6"/>
    <n v="18"/>
  </r>
  <r>
    <x v="5"/>
    <n v="32"/>
  </r>
  <r>
    <x v="6"/>
    <n v="19"/>
  </r>
  <r>
    <x v="5"/>
    <n v="18"/>
  </r>
  <r>
    <x v="5"/>
    <n v="79"/>
  </r>
  <r>
    <x v="5"/>
    <n v="74"/>
  </r>
  <r>
    <x v="1"/>
    <n v="149"/>
  </r>
  <r>
    <x v="6"/>
    <n v="44"/>
  </r>
  <r>
    <x v="1"/>
    <n v="14"/>
  </r>
  <r>
    <x v="5"/>
    <n v="58"/>
  </r>
  <r>
    <x v="7"/>
    <n v="162"/>
  </r>
  <r>
    <x v="0"/>
    <n v="46"/>
  </r>
  <r>
    <x v="7"/>
    <n v="48"/>
  </r>
  <r>
    <x v="6"/>
    <n v="30"/>
  </r>
  <r>
    <x v="4"/>
    <n v="26"/>
  </r>
  <r>
    <x v="2"/>
    <n v="40"/>
  </r>
  <r>
    <x v="5"/>
    <n v="22"/>
  </r>
  <r>
    <x v="3"/>
    <m/>
  </r>
  <r>
    <x v="1"/>
    <n v="90"/>
  </r>
  <r>
    <x v="6"/>
    <n v="108"/>
  </r>
  <r>
    <x v="4"/>
    <n v="92"/>
  </r>
  <r>
    <x v="2"/>
    <n v="59"/>
  </r>
  <r>
    <x v="7"/>
    <n v="86"/>
  </r>
  <r>
    <x v="0"/>
    <n v="24"/>
  </r>
  <r>
    <x v="2"/>
    <n v="40"/>
  </r>
  <r>
    <x v="0"/>
    <n v="30"/>
  </r>
  <r>
    <x v="5"/>
    <n v="45"/>
  </r>
  <r>
    <x v="6"/>
    <n v="13"/>
  </r>
  <r>
    <x v="2"/>
    <n v="24"/>
  </r>
  <r>
    <x v="6"/>
    <n v="128"/>
  </r>
  <r>
    <x v="2"/>
    <n v="40"/>
  </r>
  <r>
    <x v="12"/>
    <m/>
  </r>
  <r>
    <x v="1"/>
    <n v="24"/>
  </r>
  <r>
    <x v="2"/>
    <n v="89"/>
  </r>
  <r>
    <x v="2"/>
    <n v="108"/>
  </r>
  <r>
    <x v="1"/>
    <n v="193"/>
  </r>
  <r>
    <x v="6"/>
    <n v="69"/>
  </r>
  <r>
    <x v="5"/>
    <n v="88"/>
  </r>
  <r>
    <x v="5"/>
    <n v="76"/>
  </r>
  <r>
    <x v="0"/>
    <n v="56"/>
  </r>
  <r>
    <x v="0"/>
    <n v="24"/>
  </r>
  <r>
    <x v="5"/>
    <n v="35"/>
  </r>
  <r>
    <x v="5"/>
    <n v="71"/>
  </r>
  <r>
    <x v="5"/>
    <n v="176"/>
  </r>
  <r>
    <x v="5"/>
    <n v="13"/>
  </r>
  <r>
    <x v="0"/>
    <n v="203"/>
  </r>
  <r>
    <x v="0"/>
    <n v="32"/>
  </r>
  <r>
    <x v="4"/>
    <n v="26"/>
  </r>
  <r>
    <x v="7"/>
    <n v="138"/>
  </r>
  <r>
    <x v="5"/>
    <n v="85"/>
  </r>
  <r>
    <x v="6"/>
    <n v="352"/>
  </r>
  <r>
    <x v="7"/>
    <n v="58"/>
  </r>
  <r>
    <x v="6"/>
    <n v="53"/>
  </r>
  <r>
    <x v="5"/>
    <n v="79"/>
  </r>
  <r>
    <x v="4"/>
    <n v="152"/>
  </r>
  <r>
    <x v="6"/>
    <n v="46"/>
  </r>
  <r>
    <x v="4"/>
    <n v="108"/>
  </r>
  <r>
    <x v="5"/>
    <n v="74"/>
  </r>
  <r>
    <x v="0"/>
    <n v="58"/>
  </r>
  <r>
    <x v="4"/>
    <n v="37"/>
  </r>
  <r>
    <x v="5"/>
    <n v="60"/>
  </r>
  <r>
    <x v="5"/>
    <n v="22"/>
  </r>
  <r>
    <x v="5"/>
    <n v="138"/>
  </r>
  <r>
    <x v="0"/>
    <n v="50"/>
  </r>
  <r>
    <x v="9"/>
    <m/>
  </r>
  <r>
    <x v="3"/>
    <m/>
  </r>
  <r>
    <x v="1"/>
    <n v="51"/>
  </r>
  <r>
    <x v="5"/>
    <n v="15"/>
  </r>
  <r>
    <x v="1"/>
    <n v="69"/>
  </r>
  <r>
    <x v="7"/>
    <n v="14"/>
  </r>
  <r>
    <x v="7"/>
    <n v="14"/>
  </r>
  <r>
    <x v="0"/>
    <n v="24"/>
  </r>
  <r>
    <x v="1"/>
    <n v="32"/>
  </r>
  <r>
    <x v="13"/>
    <m/>
  </r>
  <r>
    <x v="5"/>
    <n v="58"/>
  </r>
  <r>
    <x v="2"/>
    <n v="10"/>
  </r>
  <r>
    <x v="6"/>
    <n v="168"/>
  </r>
  <r>
    <x v="12"/>
    <m/>
  </r>
  <r>
    <x v="1"/>
    <n v="81"/>
  </r>
  <r>
    <x v="7"/>
    <n v="100"/>
  </r>
  <r>
    <x v="1"/>
    <n v="86"/>
  </r>
  <r>
    <x v="0"/>
    <n v="111"/>
  </r>
  <r>
    <x v="3"/>
    <m/>
  </r>
  <r>
    <x v="5"/>
    <n v="42"/>
  </r>
  <r>
    <x v="5"/>
    <n v="141"/>
  </r>
  <r>
    <x v="6"/>
    <n v="24"/>
  </r>
  <r>
    <x v="1"/>
    <n v="64"/>
  </r>
  <r>
    <x v="1"/>
    <n v="16"/>
  </r>
  <r>
    <x v="0"/>
    <n v="10"/>
  </r>
  <r>
    <x v="9"/>
    <m/>
  </r>
  <r>
    <x v="2"/>
    <n v="129"/>
  </r>
  <r>
    <x v="4"/>
    <n v="117"/>
  </r>
  <r>
    <x v="6"/>
    <n v="16"/>
  </r>
  <r>
    <x v="11"/>
    <m/>
  </r>
  <r>
    <x v="7"/>
    <n v="17"/>
  </r>
  <r>
    <x v="4"/>
    <n v="152"/>
  </r>
  <r>
    <x v="5"/>
    <n v="118"/>
  </r>
  <r>
    <x v="6"/>
    <n v="57"/>
  </r>
  <r>
    <x v="7"/>
    <n v="108"/>
  </r>
  <r>
    <x v="0"/>
    <n v="97"/>
  </r>
  <r>
    <x v="6"/>
    <n v="75"/>
  </r>
  <r>
    <x v="2"/>
    <n v="58"/>
  </r>
  <r>
    <x v="5"/>
    <n v="55"/>
  </r>
  <r>
    <x v="0"/>
    <n v="24"/>
  </r>
  <r>
    <x v="6"/>
    <n v="62"/>
  </r>
  <r>
    <x v="1"/>
    <n v="23"/>
  </r>
  <r>
    <x v="1"/>
    <n v="55"/>
  </r>
  <r>
    <x v="9"/>
    <m/>
  </r>
  <r>
    <x v="1"/>
    <n v="40"/>
  </r>
  <r>
    <x v="6"/>
    <n v="74"/>
  </r>
  <r>
    <x v="0"/>
    <n v="175"/>
  </r>
  <r>
    <x v="6"/>
    <n v="14"/>
  </r>
  <r>
    <x v="5"/>
    <n v="140"/>
  </r>
  <r>
    <x v="2"/>
    <n v="51"/>
  </r>
  <r>
    <x v="1"/>
    <n v="30"/>
  </r>
  <r>
    <x v="6"/>
    <n v="86"/>
  </r>
  <r>
    <x v="9"/>
    <m/>
  </r>
  <r>
    <x v="5"/>
    <n v="20"/>
  </r>
  <r>
    <x v="3"/>
    <m/>
  </r>
  <r>
    <x v="7"/>
    <n v="12"/>
  </r>
  <r>
    <x v="1"/>
    <n v="12"/>
  </r>
  <r>
    <x v="2"/>
    <n v="16"/>
  </r>
  <r>
    <x v="5"/>
    <n v="6"/>
  </r>
  <r>
    <x v="0"/>
    <n v="12"/>
  </r>
  <r>
    <x v="3"/>
    <m/>
  </r>
  <r>
    <x v="5"/>
    <n v="46"/>
  </r>
  <r>
    <x v="4"/>
    <n v="26"/>
  </r>
  <r>
    <x v="4"/>
    <n v="49"/>
  </r>
  <r>
    <x v="5"/>
    <n v="30"/>
  </r>
  <r>
    <x v="0"/>
    <n v="31"/>
  </r>
  <r>
    <x v="4"/>
    <n v="30"/>
  </r>
  <r>
    <x v="1"/>
    <n v="48"/>
  </r>
  <r>
    <x v="5"/>
    <n v="40"/>
  </r>
  <r>
    <x v="4"/>
    <n v="176"/>
  </r>
  <r>
    <x v="2"/>
    <n v="23"/>
  </r>
  <r>
    <x v="1"/>
    <n v="197"/>
  </r>
  <r>
    <x v="0"/>
    <n v="158"/>
  </r>
  <r>
    <x v="9"/>
    <m/>
  </r>
  <r>
    <x v="1"/>
    <n v="127"/>
  </r>
  <r>
    <x v="4"/>
    <n v="48"/>
  </r>
  <r>
    <x v="1"/>
    <n v="140"/>
  </r>
  <r>
    <x v="5"/>
    <n v="92"/>
  </r>
  <r>
    <x v="6"/>
    <n v="26"/>
  </r>
  <r>
    <x v="2"/>
    <n v="239"/>
  </r>
  <r>
    <x v="7"/>
    <n v="167"/>
  </r>
  <r>
    <x v="4"/>
    <n v="30"/>
  </r>
  <r>
    <x v="5"/>
    <n v="56"/>
  </r>
  <r>
    <x v="7"/>
    <n v="377"/>
  </r>
  <r>
    <x v="4"/>
    <n v="120"/>
  </r>
  <r>
    <x v="1"/>
    <n v="13"/>
  </r>
  <r>
    <x v="1"/>
    <n v="71"/>
  </r>
  <r>
    <x v="4"/>
    <n v="275"/>
  </r>
  <r>
    <x v="2"/>
    <n v="24"/>
  </r>
  <r>
    <x v="5"/>
    <n v="56"/>
  </r>
  <r>
    <x v="5"/>
    <n v="110"/>
  </r>
  <r>
    <x v="4"/>
    <n v="14"/>
  </r>
  <r>
    <x v="0"/>
    <n v="96"/>
  </r>
  <r>
    <x v="5"/>
    <n v="22"/>
  </r>
  <r>
    <x v="7"/>
    <n v="134"/>
  </r>
  <r>
    <x v="4"/>
    <n v="42"/>
  </r>
  <r>
    <x v="0"/>
    <n v="24"/>
  </r>
  <r>
    <x v="1"/>
    <n v="29"/>
  </r>
  <r>
    <x v="4"/>
    <n v="24"/>
  </r>
  <r>
    <x v="5"/>
    <n v="55"/>
  </r>
  <r>
    <x v="9"/>
    <m/>
  </r>
  <r>
    <x v="1"/>
    <n v="32"/>
  </r>
  <r>
    <x v="7"/>
    <n v="52"/>
  </r>
  <r>
    <x v="6"/>
    <n v="71"/>
  </r>
  <r>
    <x v="4"/>
    <n v="25"/>
  </r>
  <r>
    <x v="6"/>
    <n v="89"/>
  </r>
  <r>
    <x v="1"/>
    <n v="55"/>
  </r>
  <r>
    <x v="4"/>
    <n v="66"/>
  </r>
  <r>
    <x v="4"/>
    <n v="67"/>
  </r>
  <r>
    <x v="1"/>
    <n v="58"/>
  </r>
  <r>
    <x v="5"/>
    <n v="273"/>
  </r>
  <r>
    <x v="1"/>
    <n v="92"/>
  </r>
  <r>
    <x v="6"/>
    <n v="280"/>
  </r>
  <r>
    <x v="1"/>
    <n v="4"/>
  </r>
  <r>
    <x v="4"/>
    <n v="20"/>
  </r>
  <r>
    <x v="0"/>
    <n v="123"/>
  </r>
  <r>
    <x v="5"/>
    <n v="477"/>
  </r>
  <r>
    <x v="1"/>
    <n v="26"/>
  </r>
  <r>
    <x v="1"/>
    <n v="29"/>
  </r>
  <r>
    <x v="8"/>
    <m/>
  </r>
  <r>
    <x v="5"/>
    <n v="168"/>
  </r>
  <r>
    <x v="4"/>
    <n v="55"/>
  </r>
  <r>
    <x v="6"/>
    <n v="98"/>
  </r>
  <r>
    <x v="0"/>
    <n v="16"/>
  </r>
  <r>
    <x v="6"/>
    <n v="18"/>
  </r>
  <r>
    <x v="6"/>
    <n v="3"/>
  </r>
  <r>
    <x v="0"/>
    <n v="58"/>
  </r>
  <r>
    <x v="0"/>
    <n v="35"/>
  </r>
  <r>
    <x v="6"/>
    <n v="100"/>
  </r>
  <r>
    <x v="2"/>
    <n v="20"/>
  </r>
  <r>
    <x v="7"/>
    <n v="13"/>
  </r>
  <r>
    <x v="1"/>
    <n v="33"/>
  </r>
  <r>
    <x v="2"/>
    <n v="11"/>
  </r>
  <r>
    <x v="5"/>
    <n v="30"/>
  </r>
  <r>
    <x v="9"/>
    <m/>
  </r>
  <r>
    <x v="0"/>
    <n v="33"/>
  </r>
  <r>
    <x v="4"/>
    <n v="806"/>
  </r>
  <r>
    <x v="4"/>
    <n v="68"/>
  </r>
  <r>
    <x v="0"/>
    <n v="44"/>
  </r>
  <r>
    <x v="6"/>
    <n v="19"/>
  </r>
  <r>
    <x v="4"/>
    <n v="10"/>
  </r>
  <r>
    <x v="1"/>
    <n v="55"/>
  </r>
  <r>
    <x v="4"/>
    <n v="840"/>
  </r>
  <r>
    <x v="5"/>
    <n v="76"/>
  </r>
  <r>
    <x v="6"/>
    <n v="48"/>
  </r>
  <r>
    <x v="2"/>
    <n v="21"/>
  </r>
  <r>
    <x v="11"/>
    <m/>
  </r>
  <r>
    <x v="13"/>
    <m/>
  </r>
  <r>
    <x v="4"/>
    <n v="76"/>
  </r>
  <r>
    <x v="5"/>
    <n v="55"/>
  </r>
  <r>
    <x v="0"/>
    <n v="38"/>
  </r>
  <r>
    <x v="5"/>
    <n v="299"/>
  </r>
  <r>
    <x v="4"/>
    <n v="12"/>
  </r>
  <r>
    <x v="4"/>
    <n v="71"/>
  </r>
  <r>
    <x v="10"/>
    <m/>
  </r>
  <r>
    <x v="1"/>
    <n v="49"/>
  </r>
  <r>
    <x v="7"/>
    <n v="71"/>
  </r>
  <r>
    <x v="2"/>
    <n v="92"/>
  </r>
  <r>
    <x v="1"/>
    <n v="68"/>
  </r>
  <r>
    <x v="5"/>
    <n v="93"/>
  </r>
  <r>
    <x v="2"/>
    <n v="22"/>
  </r>
  <r>
    <x v="7"/>
    <n v="146"/>
  </r>
  <r>
    <x v="7"/>
    <n v="139"/>
  </r>
  <r>
    <x v="5"/>
    <n v="34"/>
  </r>
  <r>
    <x v="5"/>
    <n v="148"/>
  </r>
  <r>
    <x v="6"/>
    <n v="95"/>
  </r>
  <r>
    <x v="1"/>
    <n v="14"/>
  </r>
  <r>
    <x v="0"/>
    <n v="305"/>
  </r>
  <r>
    <x v="4"/>
    <n v="16"/>
  </r>
  <r>
    <x v="6"/>
    <n v="27"/>
  </r>
  <r>
    <x v="1"/>
    <n v="30"/>
  </r>
  <r>
    <x v="1"/>
    <n v="38"/>
  </r>
  <r>
    <x v="4"/>
    <n v="20"/>
  </r>
  <r>
    <x v="6"/>
    <n v="26"/>
  </r>
  <r>
    <x v="1"/>
    <n v="82"/>
  </r>
  <r>
    <x v="5"/>
    <n v="86"/>
  </r>
  <r>
    <x v="7"/>
    <n v="44"/>
  </r>
  <r>
    <x v="6"/>
    <n v="97"/>
  </r>
  <r>
    <x v="6"/>
    <n v="120"/>
  </r>
  <r>
    <x v="0"/>
    <n v="16"/>
  </r>
  <r>
    <x v="5"/>
    <n v="326"/>
  </r>
  <r>
    <x v="7"/>
    <n v="16"/>
  </r>
  <r>
    <x v="5"/>
    <n v="48"/>
  </r>
  <r>
    <x v="0"/>
    <n v="116"/>
  </r>
  <r>
    <x v="13"/>
    <m/>
  </r>
  <r>
    <x v="6"/>
    <n v="52"/>
  </r>
  <r>
    <x v="6"/>
    <n v="67"/>
  </r>
  <r>
    <x v="2"/>
    <n v="24"/>
  </r>
  <r>
    <x v="2"/>
    <n v="16"/>
  </r>
  <r>
    <x v="0"/>
    <n v="55"/>
  </r>
  <r>
    <x v="5"/>
    <n v="19"/>
  </r>
  <r>
    <x v="7"/>
    <n v="26"/>
  </r>
  <r>
    <x v="5"/>
    <n v="79"/>
  </r>
  <r>
    <x v="1"/>
    <n v="50"/>
  </r>
  <r>
    <x v="6"/>
    <n v="19"/>
  </r>
  <r>
    <x v="6"/>
    <n v="38"/>
  </r>
  <r>
    <x v="4"/>
    <n v="30"/>
  </r>
  <r>
    <x v="3"/>
    <m/>
  </r>
  <r>
    <x v="0"/>
    <n v="36"/>
  </r>
  <r>
    <x v="2"/>
    <n v="65"/>
  </r>
  <r>
    <x v="0"/>
    <n v="177"/>
  </r>
  <r>
    <x v="6"/>
    <n v="16"/>
  </r>
  <r>
    <x v="1"/>
    <n v="8"/>
  </r>
  <r>
    <x v="1"/>
    <n v="29"/>
  </r>
  <r>
    <x v="4"/>
    <n v="60"/>
  </r>
  <r>
    <x v="4"/>
    <n v="63"/>
  </r>
  <r>
    <x v="5"/>
    <n v="142"/>
  </r>
  <r>
    <x v="1"/>
    <n v="50"/>
  </r>
  <r>
    <x v="0"/>
    <n v="123"/>
  </r>
  <r>
    <x v="1"/>
    <n v="50"/>
  </r>
  <r>
    <x v="1"/>
    <n v="52"/>
  </r>
  <r>
    <x v="1"/>
    <n v="340"/>
  </r>
  <r>
    <x v="10"/>
    <m/>
  </r>
  <r>
    <x v="2"/>
    <n v="90"/>
  </r>
  <r>
    <x v="7"/>
    <n v="52"/>
  </r>
  <r>
    <x v="4"/>
    <n v="94"/>
  </r>
  <r>
    <x v="1"/>
    <n v="22"/>
  </r>
  <r>
    <x v="0"/>
    <n v="55"/>
  </r>
  <r>
    <x v="7"/>
    <n v="33"/>
  </r>
  <r>
    <x v="5"/>
    <n v="166"/>
  </r>
  <r>
    <x v="0"/>
    <n v="275"/>
  </r>
  <r>
    <x v="1"/>
    <n v="50"/>
  </r>
  <r>
    <x v="5"/>
    <n v="587"/>
  </r>
  <r>
    <x v="1"/>
    <n v="61"/>
  </r>
  <r>
    <x v="4"/>
    <n v="26"/>
  </r>
  <r>
    <x v="6"/>
    <n v="79"/>
  </r>
  <r>
    <x v="1"/>
    <n v="145"/>
  </r>
  <r>
    <x v="5"/>
    <n v="55"/>
  </r>
  <r>
    <x v="0"/>
    <n v="38"/>
  </r>
  <r>
    <x v="11"/>
    <m/>
  </r>
  <r>
    <x v="2"/>
    <n v="24"/>
  </r>
  <r>
    <x v="13"/>
    <m/>
  </r>
  <r>
    <x v="4"/>
    <n v="20"/>
  </r>
  <r>
    <x v="8"/>
    <m/>
  </r>
  <r>
    <x v="1"/>
    <n v="60"/>
  </r>
  <r>
    <x v="6"/>
    <n v="20"/>
  </r>
  <r>
    <x v="7"/>
    <n v="15"/>
  </r>
  <r>
    <x v="2"/>
    <n v="60"/>
  </r>
  <r>
    <x v="2"/>
    <n v="55"/>
  </r>
  <r>
    <x v="1"/>
    <n v="50"/>
  </r>
  <r>
    <x v="4"/>
    <n v="20"/>
  </r>
  <r>
    <x v="6"/>
    <n v="16"/>
  </r>
  <r>
    <x v="5"/>
    <n v="130"/>
  </r>
  <r>
    <x v="4"/>
    <n v="30"/>
  </r>
  <r>
    <x v="5"/>
    <n v="74"/>
  </r>
  <r>
    <x v="1"/>
    <n v="123"/>
  </r>
  <r>
    <x v="5"/>
    <n v="90"/>
  </r>
  <r>
    <x v="7"/>
    <n v="31"/>
  </r>
  <r>
    <x v="4"/>
    <n v="79"/>
  </r>
  <r>
    <x v="6"/>
    <n v="30"/>
  </r>
  <r>
    <x v="0"/>
    <n v="100"/>
  </r>
  <r>
    <x v="4"/>
    <n v="14"/>
  </r>
  <r>
    <x v="4"/>
    <n v="48"/>
  </r>
  <r>
    <x v="6"/>
    <n v="172"/>
  </r>
  <r>
    <x v="5"/>
    <n v="176"/>
  </r>
  <r>
    <x v="3"/>
    <m/>
  </r>
  <r>
    <x v="4"/>
    <n v="59"/>
  </r>
  <r>
    <x v="6"/>
    <n v="169"/>
  </r>
  <r>
    <x v="11"/>
    <m/>
  </r>
  <r>
    <x v="4"/>
    <n v="94"/>
  </r>
  <r>
    <x v="5"/>
    <n v="42"/>
  </r>
  <r>
    <x v="1"/>
    <n v="16"/>
  </r>
  <r>
    <x v="5"/>
    <n v="25"/>
  </r>
  <r>
    <x v="7"/>
    <n v="28"/>
  </r>
  <r>
    <x v="1"/>
    <n v="57"/>
  </r>
  <r>
    <x v="6"/>
    <n v="48"/>
  </r>
  <r>
    <x v="4"/>
    <n v="30"/>
  </r>
  <r>
    <x v="4"/>
    <n v="38"/>
  </r>
  <r>
    <x v="5"/>
    <n v="20"/>
  </r>
  <r>
    <x v="13"/>
    <m/>
  </r>
  <r>
    <x v="6"/>
    <n v="42"/>
  </r>
  <r>
    <x v="1"/>
    <n v="30"/>
  </r>
  <r>
    <x v="0"/>
    <n v="63"/>
  </r>
  <r>
    <x v="5"/>
    <n v="44"/>
  </r>
  <r>
    <x v="5"/>
    <n v="44"/>
  </r>
  <r>
    <x v="6"/>
    <n v="71"/>
  </r>
  <r>
    <x v="5"/>
    <n v="75"/>
  </r>
  <r>
    <x v="9"/>
    <m/>
  </r>
  <r>
    <x v="5"/>
    <n v="22"/>
  </r>
  <r>
    <x v="0"/>
    <n v="24"/>
  </r>
  <r>
    <x v="1"/>
    <n v="43"/>
  </r>
  <r>
    <x v="6"/>
    <n v="362"/>
  </r>
  <r>
    <x v="0"/>
    <n v="25"/>
  </r>
  <r>
    <x v="10"/>
    <m/>
  </r>
  <r>
    <x v="5"/>
    <n v="24"/>
  </r>
  <r>
    <x v="5"/>
    <n v="203"/>
  </r>
  <r>
    <x v="12"/>
    <m/>
  </r>
  <r>
    <x v="7"/>
    <n v="452"/>
  </r>
  <r>
    <x v="6"/>
    <n v="32"/>
  </r>
  <r>
    <x v="1"/>
    <n v="145"/>
  </r>
  <r>
    <x v="5"/>
    <n v="30"/>
  </r>
  <r>
    <x v="2"/>
    <n v="226"/>
  </r>
  <r>
    <x v="6"/>
    <n v="44"/>
  </r>
  <r>
    <x v="4"/>
    <n v="117"/>
  </r>
  <r>
    <x v="5"/>
    <n v="168"/>
  </r>
  <r>
    <x v="4"/>
    <n v="42"/>
  </r>
  <r>
    <x v="5"/>
    <n v="30"/>
  </r>
  <r>
    <x v="0"/>
    <n v="26"/>
  </r>
  <r>
    <x v="4"/>
    <n v="48"/>
  </r>
  <r>
    <x v="1"/>
    <n v="8"/>
  </r>
  <r>
    <x v="6"/>
    <n v="174"/>
  </r>
  <r>
    <x v="0"/>
    <n v="13"/>
  </r>
  <r>
    <x v="0"/>
    <n v="309"/>
  </r>
  <r>
    <x v="9"/>
    <m/>
  </r>
  <r>
    <x v="1"/>
    <n v="55"/>
  </r>
  <r>
    <x v="1"/>
    <n v="22"/>
  </r>
  <r>
    <x v="13"/>
    <m/>
  </r>
  <r>
    <x v="12"/>
    <m/>
  </r>
  <r>
    <x v="5"/>
    <n v="27"/>
  </r>
  <r>
    <x v="1"/>
    <n v="24"/>
  </r>
  <r>
    <x v="1"/>
    <n v="60"/>
  </r>
  <r>
    <x v="0"/>
    <n v="175"/>
  </r>
  <r>
    <x v="6"/>
    <n v="30"/>
  </r>
  <r>
    <x v="5"/>
    <n v="71"/>
  </r>
  <r>
    <x v="6"/>
    <n v="240"/>
  </r>
  <r>
    <x v="2"/>
    <n v="48"/>
  </r>
  <r>
    <x v="5"/>
    <n v="14"/>
  </r>
  <r>
    <x v="6"/>
    <n v="44"/>
  </r>
  <r>
    <x v="7"/>
    <n v="42"/>
  </r>
  <r>
    <x v="3"/>
    <m/>
  </r>
  <r>
    <x v="6"/>
    <n v="120"/>
  </r>
  <r>
    <x v="13"/>
    <m/>
  </r>
  <r>
    <x v="4"/>
    <n v="29"/>
  </r>
  <r>
    <x v="7"/>
    <n v="53"/>
  </r>
  <r>
    <x v="4"/>
    <n v="42"/>
  </r>
  <r>
    <x v="4"/>
    <n v="81"/>
  </r>
  <r>
    <x v="1"/>
    <n v="63"/>
  </r>
  <r>
    <x v="6"/>
    <n v="53"/>
  </r>
  <r>
    <x v="0"/>
    <n v="309"/>
  </r>
  <r>
    <x v="0"/>
    <n v="46"/>
  </r>
  <r>
    <x v="0"/>
    <n v="212"/>
  </r>
  <r>
    <x v="6"/>
    <n v="12"/>
  </r>
  <r>
    <x v="7"/>
    <n v="273"/>
  </r>
  <r>
    <x v="2"/>
    <n v="69"/>
  </r>
  <r>
    <x v="1"/>
    <n v="19"/>
  </r>
  <r>
    <x v="4"/>
    <n v="95"/>
  </r>
  <r>
    <x v="4"/>
    <n v="44"/>
  </r>
  <r>
    <x v="2"/>
    <n v="33"/>
  </r>
  <r>
    <x v="5"/>
    <n v="30"/>
  </r>
  <r>
    <x v="6"/>
    <n v="152"/>
  </r>
  <r>
    <x v="6"/>
    <n v="92"/>
  </r>
  <r>
    <x v="1"/>
    <n v="326"/>
  </r>
  <r>
    <x v="0"/>
    <n v="191"/>
  </r>
  <r>
    <x v="1"/>
    <n v="237"/>
  </r>
  <r>
    <x v="2"/>
    <n v="37"/>
  </r>
  <r>
    <x v="2"/>
    <n v="7"/>
  </r>
  <r>
    <x v="1"/>
    <n v="60"/>
  </r>
  <r>
    <x v="9"/>
    <m/>
  </r>
  <r>
    <x v="7"/>
    <n v="163"/>
  </r>
  <r>
    <x v="1"/>
    <n v="28"/>
  </r>
  <r>
    <x v="1"/>
    <n v="18"/>
  </r>
  <r>
    <x v="1"/>
    <n v="24"/>
  </r>
  <r>
    <x v="6"/>
    <n v="149"/>
  </r>
  <r>
    <x v="1"/>
    <n v="56"/>
  </r>
  <r>
    <x v="5"/>
    <n v="36"/>
  </r>
  <r>
    <x v="4"/>
    <n v="15"/>
  </r>
  <r>
    <x v="1"/>
    <n v="576"/>
  </r>
  <r>
    <x v="4"/>
    <n v="168"/>
  </r>
  <r>
    <x v="1"/>
    <n v="84"/>
  </r>
  <r>
    <x v="6"/>
    <n v="63"/>
  </r>
  <r>
    <x v="5"/>
    <n v="42"/>
  </r>
  <r>
    <x v="6"/>
    <n v="27"/>
  </r>
  <r>
    <x v="6"/>
    <n v="109"/>
  </r>
  <r>
    <x v="7"/>
    <n v="60"/>
  </r>
  <r>
    <x v="1"/>
    <n v="35"/>
  </r>
  <r>
    <x v="6"/>
    <n v="6"/>
  </r>
  <r>
    <x v="9"/>
    <m/>
  </r>
  <r>
    <x v="7"/>
    <n v="70"/>
  </r>
  <r>
    <x v="6"/>
    <n v="44"/>
  </r>
  <r>
    <x v="1"/>
    <n v="67"/>
  </r>
  <r>
    <x v="3"/>
    <m/>
  </r>
  <r>
    <x v="5"/>
    <n v="59"/>
  </r>
  <r>
    <x v="6"/>
    <n v="242"/>
  </r>
  <r>
    <x v="11"/>
    <m/>
  </r>
  <r>
    <x v="2"/>
    <n v="29"/>
  </r>
  <r>
    <x v="1"/>
    <n v="23"/>
  </r>
  <r>
    <x v="0"/>
    <n v="32"/>
  </r>
  <r>
    <x v="1"/>
    <n v="27"/>
  </r>
  <r>
    <x v="6"/>
    <n v="22"/>
  </r>
  <r>
    <x v="6"/>
    <n v="89"/>
  </r>
  <r>
    <x v="1"/>
    <n v="36"/>
  </r>
  <r>
    <x v="5"/>
    <n v="480"/>
  </r>
  <r>
    <x v="4"/>
    <n v="63"/>
  </r>
  <r>
    <x v="5"/>
    <n v="50"/>
  </r>
  <r>
    <x v="6"/>
    <n v="39"/>
  </r>
  <r>
    <x v="6"/>
    <n v="21"/>
  </r>
  <r>
    <x v="0"/>
    <n v="32"/>
  </r>
  <r>
    <x v="0"/>
    <n v="48"/>
  </r>
  <r>
    <x v="1"/>
    <n v="18"/>
  </r>
  <r>
    <x v="0"/>
    <n v="79"/>
  </r>
  <r>
    <x v="5"/>
    <n v="101"/>
  </r>
  <r>
    <x v="7"/>
    <n v="13"/>
  </r>
  <r>
    <x v="0"/>
    <n v="141"/>
  </r>
  <r>
    <x v="6"/>
    <n v="12"/>
  </r>
  <r>
    <x v="6"/>
    <n v="50"/>
  </r>
  <r>
    <x v="1"/>
    <n v="30"/>
  </r>
  <r>
    <x v="7"/>
    <n v="194"/>
  </r>
  <r>
    <x v="0"/>
    <n v="139"/>
  </r>
  <r>
    <x v="13"/>
    <m/>
  </r>
  <r>
    <x v="5"/>
    <n v="46"/>
  </r>
  <r>
    <x v="4"/>
    <n v="46"/>
  </r>
  <r>
    <x v="6"/>
    <n v="34"/>
  </r>
  <r>
    <x v="6"/>
    <n v="54"/>
  </r>
  <r>
    <x v="4"/>
    <n v="54"/>
  </r>
  <r>
    <x v="3"/>
    <m/>
  </r>
  <r>
    <x v="7"/>
    <n v="30"/>
  </r>
  <r>
    <x v="4"/>
    <n v="33"/>
  </r>
  <r>
    <x v="6"/>
    <n v="54"/>
  </r>
  <r>
    <x v="5"/>
    <n v="87"/>
  </r>
  <r>
    <x v="2"/>
    <n v="25"/>
  </r>
  <r>
    <x v="2"/>
    <n v="21"/>
  </r>
  <r>
    <x v="4"/>
    <n v="21"/>
  </r>
  <r>
    <x v="5"/>
    <n v="72"/>
  </r>
  <r>
    <x v="6"/>
    <n v="38"/>
  </r>
  <r>
    <x v="0"/>
    <n v="50"/>
  </r>
  <r>
    <x v="7"/>
    <n v="55"/>
  </r>
  <r>
    <x v="1"/>
    <n v="55"/>
  </r>
  <r>
    <x v="0"/>
    <n v="54"/>
  </r>
  <r>
    <x v="5"/>
    <n v="46"/>
  </r>
  <r>
    <x v="5"/>
    <n v="22"/>
  </r>
  <r>
    <x v="6"/>
    <n v="34"/>
  </r>
  <r>
    <x v="6"/>
    <n v="40"/>
  </r>
  <r>
    <x v="5"/>
    <n v="75"/>
  </r>
  <r>
    <x v="4"/>
    <n v="30"/>
  </r>
  <r>
    <x v="4"/>
    <n v="78"/>
  </r>
  <r>
    <x v="9"/>
    <m/>
  </r>
  <r>
    <x v="5"/>
    <n v="67"/>
  </r>
  <r>
    <x v="1"/>
    <n v="75"/>
  </r>
  <r>
    <x v="6"/>
    <n v="30"/>
  </r>
  <r>
    <x v="2"/>
    <n v="29"/>
  </r>
  <r>
    <x v="2"/>
    <n v="26"/>
  </r>
  <r>
    <x v="5"/>
    <n v="20"/>
  </r>
  <r>
    <x v="3"/>
    <m/>
  </r>
  <r>
    <x v="3"/>
    <m/>
  </r>
  <r>
    <x v="0"/>
    <n v="64"/>
  </r>
  <r>
    <x v="6"/>
    <n v="64"/>
  </r>
  <r>
    <x v="2"/>
    <n v="48"/>
  </r>
  <r>
    <x v="0"/>
    <n v="443"/>
  </r>
  <r>
    <x v="7"/>
    <n v="67"/>
  </r>
  <r>
    <x v="1"/>
    <n v="17"/>
  </r>
  <r>
    <x v="7"/>
    <n v="18"/>
  </r>
  <r>
    <x v="4"/>
    <n v="30"/>
  </r>
  <r>
    <x v="6"/>
    <n v="34"/>
  </r>
  <r>
    <x v="2"/>
    <n v="38"/>
  </r>
  <r>
    <x v="4"/>
    <n v="153"/>
  </r>
  <r>
    <x v="6"/>
    <n v="130"/>
  </r>
  <r>
    <x v="1"/>
    <n v="55"/>
  </r>
  <r>
    <x v="1"/>
    <n v="55"/>
  </r>
  <r>
    <x v="5"/>
    <n v="32"/>
  </r>
  <r>
    <x v="5"/>
    <n v="10"/>
  </r>
  <r>
    <x v="6"/>
    <n v="61"/>
  </r>
  <r>
    <x v="1"/>
    <n v="43"/>
  </r>
  <r>
    <x v="1"/>
    <n v="44"/>
  </r>
  <r>
    <x v="6"/>
    <n v="60"/>
  </r>
  <r>
    <x v="7"/>
    <n v="75"/>
  </r>
  <r>
    <x v="0"/>
    <n v="39"/>
  </r>
  <r>
    <x v="6"/>
    <n v="58"/>
  </r>
  <r>
    <x v="4"/>
    <n v="89"/>
  </r>
  <r>
    <x v="4"/>
    <n v="138"/>
  </r>
  <r>
    <x v="1"/>
    <n v="38"/>
  </r>
  <r>
    <x v="4"/>
    <n v="20"/>
  </r>
  <r>
    <x v="7"/>
    <n v="92"/>
  </r>
  <r>
    <x v="1"/>
    <n v="55"/>
  </r>
  <r>
    <x v="6"/>
    <n v="14"/>
  </r>
  <r>
    <x v="6"/>
    <n v="54"/>
  </r>
  <r>
    <x v="5"/>
    <n v="42"/>
  </r>
  <r>
    <x v="4"/>
    <n v="24"/>
  </r>
  <r>
    <x v="5"/>
    <n v="44"/>
  </r>
  <r>
    <x v="5"/>
    <n v="44"/>
  </r>
  <r>
    <x v="4"/>
    <n v="50"/>
  </r>
  <r>
    <x v="2"/>
    <n v="45"/>
  </r>
  <r>
    <x v="7"/>
    <n v="10"/>
  </r>
  <r>
    <x v="1"/>
    <n v="55"/>
  </r>
  <r>
    <x v="0"/>
    <n v="71"/>
  </r>
  <r>
    <x v="6"/>
    <n v="84"/>
  </r>
  <r>
    <x v="2"/>
    <n v="55"/>
  </r>
  <r>
    <x v="6"/>
    <n v="44"/>
  </r>
  <r>
    <x v="7"/>
    <n v="6"/>
  </r>
  <r>
    <x v="7"/>
    <n v="31"/>
  </r>
  <r>
    <x v="0"/>
    <n v="784"/>
  </r>
  <r>
    <x v="0"/>
    <n v="32"/>
  </r>
  <r>
    <x v="5"/>
    <n v="68"/>
  </r>
  <r>
    <x v="0"/>
    <n v="58"/>
  </r>
  <r>
    <x v="0"/>
    <n v="54"/>
  </r>
  <r>
    <x v="1"/>
    <n v="79"/>
  </r>
  <r>
    <x v="4"/>
    <n v="30"/>
  </r>
  <r>
    <x v="2"/>
    <n v="92"/>
  </r>
  <r>
    <x v="1"/>
    <n v="55"/>
  </r>
  <r>
    <x v="4"/>
    <n v="51"/>
  </r>
  <r>
    <x v="7"/>
    <n v="96"/>
  </r>
  <r>
    <x v="1"/>
    <n v="32"/>
  </r>
  <r>
    <x v="7"/>
    <n v="48"/>
  </r>
  <r>
    <x v="4"/>
    <n v="34"/>
  </r>
  <r>
    <x v="2"/>
    <n v="18"/>
  </r>
  <r>
    <x v="4"/>
    <n v="346"/>
  </r>
  <r>
    <x v="13"/>
    <m/>
  </r>
  <r>
    <x v="1"/>
    <n v="30"/>
  </r>
  <r>
    <x v="0"/>
    <n v="305"/>
  </r>
  <r>
    <x v="5"/>
    <n v="376"/>
  </r>
  <r>
    <x v="2"/>
    <n v="14"/>
  </r>
  <r>
    <x v="2"/>
    <n v="30"/>
  </r>
  <r>
    <x v="0"/>
    <n v="20"/>
  </r>
  <r>
    <x v="0"/>
    <n v="18"/>
  </r>
  <r>
    <x v="1"/>
    <n v="130"/>
  </r>
  <r>
    <x v="1"/>
    <n v="126"/>
  </r>
  <r>
    <x v="0"/>
    <n v="24"/>
  </r>
  <r>
    <x v="2"/>
    <n v="24"/>
  </r>
  <r>
    <x v="4"/>
    <n v="62"/>
  </r>
  <r>
    <x v="5"/>
    <n v="22"/>
  </r>
  <r>
    <x v="0"/>
    <n v="24"/>
  </r>
  <r>
    <x v="4"/>
    <n v="97"/>
  </r>
  <r>
    <x v="1"/>
    <n v="14"/>
  </r>
  <r>
    <x v="7"/>
    <n v="73"/>
  </r>
  <r>
    <x v="7"/>
    <n v="44"/>
  </r>
  <r>
    <x v="7"/>
    <n v="38"/>
  </r>
  <r>
    <x v="6"/>
    <n v="30"/>
  </r>
  <r>
    <x v="2"/>
    <n v="16"/>
  </r>
  <r>
    <x v="0"/>
    <n v="24"/>
  </r>
  <r>
    <x v="6"/>
    <n v="166"/>
  </r>
  <r>
    <x v="9"/>
    <m/>
  </r>
  <r>
    <x v="7"/>
    <n v="9"/>
  </r>
  <r>
    <x v="2"/>
    <n v="56"/>
  </r>
  <r>
    <x v="7"/>
    <n v="65"/>
  </r>
  <r>
    <x v="0"/>
    <n v="26"/>
  </r>
  <r>
    <x v="2"/>
    <n v="91"/>
  </r>
  <r>
    <x v="5"/>
    <n v="22"/>
  </r>
  <r>
    <x v="5"/>
    <n v="21"/>
  </r>
  <r>
    <x v="6"/>
    <n v="50"/>
  </r>
  <r>
    <x v="3"/>
    <m/>
  </r>
  <r>
    <x v="0"/>
    <n v="38"/>
  </r>
  <r>
    <x v="6"/>
    <n v="68"/>
  </r>
  <r>
    <x v="4"/>
    <n v="52"/>
  </r>
  <r>
    <x v="2"/>
    <n v="104"/>
  </r>
  <r>
    <x v="0"/>
    <n v="28"/>
  </r>
  <r>
    <x v="1"/>
    <n v="106"/>
  </r>
  <r>
    <x v="0"/>
    <n v="10"/>
  </r>
  <r>
    <x v="1"/>
    <n v="362"/>
  </r>
  <r>
    <x v="2"/>
    <n v="14"/>
  </r>
  <r>
    <x v="4"/>
    <n v="14"/>
  </r>
  <r>
    <x v="4"/>
    <n v="60"/>
  </r>
  <r>
    <x v="2"/>
    <n v="44"/>
  </r>
  <r>
    <x v="1"/>
    <n v="184"/>
  </r>
  <r>
    <x v="13"/>
    <m/>
  </r>
  <r>
    <x v="0"/>
    <n v="134"/>
  </r>
  <r>
    <x v="4"/>
    <n v="16"/>
  </r>
  <r>
    <x v="5"/>
    <n v="60"/>
  </r>
  <r>
    <x v="6"/>
    <n v="66"/>
  </r>
  <r>
    <x v="7"/>
    <n v="8"/>
  </r>
  <r>
    <x v="7"/>
    <n v="138"/>
  </r>
  <r>
    <x v="2"/>
    <n v="69"/>
  </r>
  <r>
    <x v="13"/>
    <m/>
  </r>
  <r>
    <x v="4"/>
    <n v="68"/>
  </r>
  <r>
    <x v="7"/>
    <n v="30"/>
  </r>
  <r>
    <x v="5"/>
    <n v="35"/>
  </r>
  <r>
    <x v="4"/>
    <n v="412"/>
  </r>
  <r>
    <x v="4"/>
    <n v="44"/>
  </r>
  <r>
    <x v="6"/>
    <n v="41"/>
  </r>
  <r>
    <x v="11"/>
    <m/>
  </r>
  <r>
    <x v="4"/>
    <n v="40"/>
  </r>
  <r>
    <x v="4"/>
    <n v="33"/>
  </r>
  <r>
    <x v="1"/>
    <n v="48"/>
  </r>
  <r>
    <x v="7"/>
    <n v="48"/>
  </r>
  <r>
    <x v="6"/>
    <n v="24"/>
  </r>
  <r>
    <x v="13"/>
    <m/>
  </r>
  <r>
    <x v="0"/>
    <n v="46"/>
  </r>
  <r>
    <x v="6"/>
    <n v="71"/>
  </r>
  <r>
    <x v="6"/>
    <n v="48"/>
  </r>
  <r>
    <x v="4"/>
    <n v="83"/>
  </r>
  <r>
    <x v="0"/>
    <n v="13"/>
  </r>
  <r>
    <x v="1"/>
    <n v="51"/>
  </r>
  <r>
    <x v="0"/>
    <n v="36"/>
  </r>
  <r>
    <x v="7"/>
    <n v="88"/>
  </r>
  <r>
    <x v="6"/>
    <n v="43"/>
  </r>
  <r>
    <x v="0"/>
    <n v="10"/>
  </r>
  <r>
    <x v="4"/>
    <n v="48"/>
  </r>
  <r>
    <x v="5"/>
    <n v="48"/>
  </r>
  <r>
    <x v="0"/>
    <n v="24"/>
  </r>
  <r>
    <x v="4"/>
    <n v="43"/>
  </r>
  <r>
    <x v="1"/>
    <n v="78"/>
  </r>
  <r>
    <x v="0"/>
    <n v="156"/>
  </r>
  <r>
    <x v="9"/>
    <m/>
  </r>
  <r>
    <x v="5"/>
    <n v="53"/>
  </r>
  <r>
    <x v="7"/>
    <n v="58"/>
  </r>
  <r>
    <x v="7"/>
    <n v="30"/>
  </r>
  <r>
    <x v="4"/>
    <n v="82"/>
  </r>
  <r>
    <x v="0"/>
    <n v="104"/>
  </r>
  <r>
    <x v="6"/>
    <n v="279"/>
  </r>
  <r>
    <x v="12"/>
    <m/>
  </r>
  <r>
    <x v="4"/>
    <n v="96"/>
  </r>
  <r>
    <x v="4"/>
    <n v="108"/>
  </r>
  <r>
    <x v="0"/>
    <n v="86"/>
  </r>
  <r>
    <x v="0"/>
    <n v="37"/>
  </r>
  <r>
    <x v="7"/>
    <n v="60"/>
  </r>
  <r>
    <x v="1"/>
    <n v="54"/>
  </r>
  <r>
    <x v="4"/>
    <n v="28"/>
  </r>
  <r>
    <x v="0"/>
    <n v="20"/>
  </r>
  <r>
    <x v="4"/>
    <n v="3"/>
  </r>
  <r>
    <x v="4"/>
    <n v="40"/>
  </r>
  <r>
    <x v="4"/>
    <n v="24"/>
  </r>
  <r>
    <x v="6"/>
    <n v="67"/>
  </r>
  <r>
    <x v="1"/>
    <n v="32"/>
  </r>
  <r>
    <x v="5"/>
    <n v="66"/>
  </r>
  <r>
    <x v="5"/>
    <n v="89"/>
  </r>
  <r>
    <x v="0"/>
    <n v="89"/>
  </r>
  <r>
    <x v="6"/>
    <n v="20"/>
  </r>
  <r>
    <x v="1"/>
    <n v="38"/>
  </r>
  <r>
    <x v="1"/>
    <n v="72"/>
  </r>
  <r>
    <x v="0"/>
    <n v="71"/>
  </r>
  <r>
    <x v="7"/>
    <n v="62"/>
  </r>
  <r>
    <x v="0"/>
    <n v="174"/>
  </r>
  <r>
    <x v="0"/>
    <n v="45"/>
  </r>
  <r>
    <x v="13"/>
    <m/>
  </r>
  <r>
    <x v="5"/>
    <n v="159"/>
  </r>
  <r>
    <x v="5"/>
    <n v="60"/>
  </r>
  <r>
    <x v="3"/>
    <m/>
  </r>
  <r>
    <x v="4"/>
    <n v="97"/>
  </r>
  <r>
    <x v="5"/>
    <n v="28"/>
  </r>
  <r>
    <x v="0"/>
    <n v="28"/>
  </r>
  <r>
    <x v="0"/>
    <n v="24"/>
  </r>
  <r>
    <x v="0"/>
    <n v="211"/>
  </r>
  <r>
    <x v="0"/>
    <n v="14"/>
  </r>
  <r>
    <x v="4"/>
    <n v="79"/>
  </r>
  <r>
    <x v="5"/>
    <n v="84"/>
  </r>
  <r>
    <x v="2"/>
    <n v="15"/>
  </r>
  <r>
    <x v="6"/>
    <n v="30"/>
  </r>
  <r>
    <x v="5"/>
    <n v="46"/>
  </r>
  <r>
    <x v="0"/>
    <n v="87"/>
  </r>
  <r>
    <x v="0"/>
    <n v="20"/>
  </r>
  <r>
    <x v="4"/>
    <n v="6"/>
  </r>
  <r>
    <x v="5"/>
    <n v="147"/>
  </r>
  <r>
    <x v="2"/>
    <n v="54"/>
  </r>
  <r>
    <x v="2"/>
    <n v="128"/>
  </r>
  <r>
    <x v="5"/>
    <n v="29"/>
  </r>
  <r>
    <x v="1"/>
    <n v="18"/>
  </r>
  <r>
    <x v="2"/>
    <n v="107"/>
  </r>
  <r>
    <x v="0"/>
    <n v="93"/>
  </r>
  <r>
    <x v="11"/>
    <m/>
  </r>
  <r>
    <x v="0"/>
    <n v="17"/>
  </r>
  <r>
    <x v="5"/>
    <n v="113"/>
  </r>
  <r>
    <x v="5"/>
    <n v="31"/>
  </r>
  <r>
    <x v="6"/>
    <n v="133"/>
  </r>
  <r>
    <x v="0"/>
    <n v="17"/>
  </r>
  <r>
    <x v="5"/>
    <n v="301"/>
  </r>
  <r>
    <x v="0"/>
    <n v="74"/>
  </r>
  <r>
    <x v="4"/>
    <n v="16"/>
  </r>
  <r>
    <x v="6"/>
    <n v="30"/>
  </r>
  <r>
    <x v="5"/>
    <n v="73"/>
  </r>
  <r>
    <x v="5"/>
    <n v="28"/>
  </r>
  <r>
    <x v="2"/>
    <n v="176"/>
  </r>
  <r>
    <x v="6"/>
    <n v="63"/>
  </r>
  <r>
    <x v="1"/>
    <n v="46"/>
  </r>
  <r>
    <x v="5"/>
    <n v="166"/>
  </r>
  <r>
    <x v="7"/>
    <n v="149"/>
  </r>
  <r>
    <x v="5"/>
    <n v="46"/>
  </r>
  <r>
    <x v="4"/>
    <n v="55"/>
  </r>
  <r>
    <x v="0"/>
    <n v="19"/>
  </r>
  <r>
    <x v="5"/>
    <n v="48"/>
  </r>
  <r>
    <x v="1"/>
    <n v="169"/>
  </r>
  <r>
    <x v="0"/>
    <n v="74"/>
  </r>
  <r>
    <x v="4"/>
    <n v="65"/>
  </r>
  <r>
    <x v="5"/>
    <n v="207"/>
  </r>
  <r>
    <x v="6"/>
    <n v="40"/>
  </r>
  <r>
    <x v="6"/>
    <n v="22"/>
  </r>
  <r>
    <x v="5"/>
    <n v="85"/>
  </r>
  <r>
    <x v="5"/>
    <n v="41"/>
  </r>
  <r>
    <x v="7"/>
    <n v="18"/>
  </r>
  <r>
    <x v="1"/>
    <n v="47"/>
  </r>
  <r>
    <x v="1"/>
    <n v="82"/>
  </r>
  <r>
    <x v="1"/>
    <n v="34"/>
  </r>
  <r>
    <x v="1"/>
    <n v="82"/>
  </r>
  <r>
    <x v="1"/>
    <n v="27"/>
  </r>
  <r>
    <x v="0"/>
    <n v="162"/>
  </r>
  <r>
    <x v="6"/>
    <n v="27"/>
  </r>
  <r>
    <x v="7"/>
    <n v="64"/>
  </r>
  <r>
    <x v="3"/>
    <m/>
  </r>
  <r>
    <x v="6"/>
    <n v="133"/>
  </r>
  <r>
    <x v="4"/>
    <n v="6"/>
  </r>
  <r>
    <x v="6"/>
    <n v="63"/>
  </r>
  <r>
    <x v="6"/>
    <n v="65"/>
  </r>
  <r>
    <x v="7"/>
    <n v="28"/>
  </r>
  <r>
    <x v="6"/>
    <n v="22"/>
  </r>
  <r>
    <x v="7"/>
    <n v="80"/>
  </r>
  <r>
    <x v="6"/>
    <n v="68"/>
  </r>
  <r>
    <x v="4"/>
    <n v="3"/>
  </r>
  <r>
    <x v="0"/>
    <n v="194"/>
  </r>
  <r>
    <x v="0"/>
    <n v="151"/>
  </r>
  <r>
    <x v="7"/>
    <n v="134"/>
  </r>
  <r>
    <x v="5"/>
    <n v="98"/>
  </r>
  <r>
    <x v="12"/>
    <m/>
  </r>
  <r>
    <x v="5"/>
    <n v="137"/>
  </r>
  <r>
    <x v="1"/>
    <n v="20"/>
  </r>
  <r>
    <x v="0"/>
    <n v="57"/>
  </r>
  <r>
    <x v="10"/>
    <m/>
  </r>
  <r>
    <x v="4"/>
    <n v="607"/>
  </r>
  <r>
    <x v="5"/>
    <n v="94"/>
  </r>
  <r>
    <x v="11"/>
    <m/>
  </r>
  <r>
    <x v="6"/>
    <n v="96"/>
  </r>
  <r>
    <x v="4"/>
    <n v="28"/>
  </r>
  <r>
    <x v="6"/>
    <n v="37"/>
  </r>
  <r>
    <x v="0"/>
    <n v="18"/>
  </r>
  <r>
    <x v="2"/>
    <n v="39"/>
  </r>
  <r>
    <x v="1"/>
    <n v="347"/>
  </r>
  <r>
    <x v="7"/>
    <n v="127"/>
  </r>
  <r>
    <x v="0"/>
    <n v="56"/>
  </r>
  <r>
    <x v="0"/>
    <n v="182"/>
  </r>
  <r>
    <x v="2"/>
    <n v="120"/>
  </r>
  <r>
    <x v="7"/>
    <n v="139"/>
  </r>
  <r>
    <x v="1"/>
    <n v="56"/>
  </r>
  <r>
    <x v="0"/>
    <n v="57"/>
  </r>
  <r>
    <x v="7"/>
    <n v="47"/>
  </r>
  <r>
    <x v="2"/>
    <n v="21"/>
  </r>
  <r>
    <x v="5"/>
    <n v="64"/>
  </r>
  <r>
    <x v="0"/>
    <n v="94"/>
  </r>
  <r>
    <x v="4"/>
    <n v="58"/>
  </r>
  <r>
    <x v="6"/>
    <n v="55"/>
  </r>
  <r>
    <x v="0"/>
    <n v="212"/>
  </r>
  <r>
    <x v="6"/>
    <n v="106"/>
  </r>
  <r>
    <x v="1"/>
    <n v="86"/>
  </r>
  <r>
    <x v="4"/>
    <n v="13"/>
  </r>
  <r>
    <x v="6"/>
    <n v="156"/>
  </r>
  <r>
    <x v="1"/>
    <n v="18"/>
  </r>
  <r>
    <x v="0"/>
    <n v="104"/>
  </r>
  <r>
    <x v="1"/>
    <n v="76"/>
  </r>
  <r>
    <x v="11"/>
    <m/>
  </r>
  <r>
    <x v="0"/>
    <n v="27"/>
  </r>
  <r>
    <x v="5"/>
    <n v="95"/>
  </r>
  <r>
    <x v="2"/>
    <n v="28"/>
  </r>
  <r>
    <x v="7"/>
    <n v="182"/>
  </r>
  <r>
    <x v="6"/>
    <n v="19"/>
  </r>
  <r>
    <x v="7"/>
    <n v="74"/>
  </r>
  <r>
    <x v="4"/>
    <n v="32"/>
  </r>
  <r>
    <x v="7"/>
    <n v="24"/>
  </r>
  <r>
    <x v="6"/>
    <n v="92"/>
  </r>
  <r>
    <x v="1"/>
    <n v="58"/>
  </r>
  <r>
    <x v="3"/>
    <m/>
  </r>
  <r>
    <x v="6"/>
    <n v="12"/>
  </r>
  <r>
    <x v="0"/>
    <n v="11"/>
  </r>
  <r>
    <x v="2"/>
    <n v="90"/>
  </r>
  <r>
    <x v="1"/>
    <n v="51"/>
  </r>
  <r>
    <x v="5"/>
    <n v="48"/>
  </r>
  <r>
    <x v="0"/>
    <n v="23"/>
  </r>
  <r>
    <x v="0"/>
    <n v="998"/>
  </r>
  <r>
    <x v="0"/>
    <n v="59"/>
  </r>
  <r>
    <x v="4"/>
    <n v="85"/>
  </r>
  <r>
    <x v="4"/>
    <n v="19"/>
  </r>
  <r>
    <x v="4"/>
    <n v="37"/>
  </r>
  <r>
    <x v="0"/>
    <n v="68"/>
  </r>
  <r>
    <x v="2"/>
    <n v="13"/>
  </r>
  <r>
    <x v="4"/>
    <n v="50"/>
  </r>
  <r>
    <x v="4"/>
    <n v="55"/>
  </r>
  <r>
    <x v="6"/>
    <n v="13"/>
  </r>
  <r>
    <x v="4"/>
    <n v="159"/>
  </r>
  <r>
    <x v="4"/>
    <n v="44"/>
  </r>
  <r>
    <x v="3"/>
    <m/>
  </r>
  <r>
    <x v="13"/>
    <m/>
  </r>
  <r>
    <x v="0"/>
    <n v="19"/>
  </r>
  <r>
    <x v="0"/>
    <n v="97"/>
  </r>
  <r>
    <x v="5"/>
    <n v="47"/>
  </r>
  <r>
    <x v="7"/>
    <n v="155"/>
  </r>
  <r>
    <x v="4"/>
    <n v="24"/>
  </r>
  <r>
    <x v="7"/>
    <n v="49"/>
  </r>
  <r>
    <x v="4"/>
    <n v="58"/>
  </r>
  <r>
    <x v="2"/>
    <n v="63"/>
  </r>
  <r>
    <x v="4"/>
    <n v="12"/>
  </r>
  <r>
    <x v="1"/>
    <n v="48"/>
  </r>
  <r>
    <x v="4"/>
    <n v="46"/>
  </r>
  <r>
    <x v="4"/>
    <n v="30"/>
  </r>
  <r>
    <x v="4"/>
    <n v="79"/>
  </r>
  <r>
    <x v="5"/>
    <n v="136"/>
  </r>
  <r>
    <x v="7"/>
    <n v="239"/>
  </r>
  <r>
    <x v="5"/>
    <n v="34"/>
  </r>
  <r>
    <x v="4"/>
    <n v="14"/>
  </r>
  <r>
    <x v="1"/>
    <n v="14"/>
  </r>
  <r>
    <x v="7"/>
    <n v="34"/>
  </r>
  <r>
    <x v="0"/>
    <n v="32"/>
  </r>
  <r>
    <x v="1"/>
    <n v="81"/>
  </r>
  <r>
    <x v="5"/>
    <n v="34"/>
  </r>
  <r>
    <x v="7"/>
    <n v="13"/>
  </r>
  <r>
    <x v="0"/>
    <n v="30"/>
  </r>
  <r>
    <x v="9"/>
    <m/>
  </r>
  <r>
    <x v="2"/>
    <n v="13"/>
  </r>
  <r>
    <x v="6"/>
    <n v="44"/>
  </r>
  <r>
    <x v="4"/>
    <n v="38"/>
  </r>
  <r>
    <x v="0"/>
    <n v="102"/>
  </r>
  <r>
    <x v="2"/>
    <n v="206"/>
  </r>
  <r>
    <x v="0"/>
    <n v="97"/>
  </r>
  <r>
    <x v="6"/>
    <n v="61"/>
  </r>
  <r>
    <x v="12"/>
    <m/>
  </r>
  <r>
    <x v="4"/>
    <n v="28"/>
  </r>
  <r>
    <x v="5"/>
    <n v="24"/>
  </r>
  <r>
    <x v="1"/>
    <n v="44"/>
  </r>
  <r>
    <x v="0"/>
    <n v="35"/>
  </r>
  <r>
    <x v="4"/>
    <n v="60"/>
  </r>
  <r>
    <x v="1"/>
    <n v="56"/>
  </r>
  <r>
    <x v="6"/>
    <n v="44"/>
  </r>
  <r>
    <x v="6"/>
    <n v="43"/>
  </r>
  <r>
    <x v="6"/>
    <n v="19"/>
  </r>
  <r>
    <x v="5"/>
    <n v="14"/>
  </r>
  <r>
    <x v="4"/>
    <n v="86"/>
  </r>
  <r>
    <x v="6"/>
    <n v="96"/>
  </r>
  <r>
    <x v="0"/>
    <n v="125"/>
  </r>
  <r>
    <x v="4"/>
    <n v="63"/>
  </r>
  <r>
    <x v="0"/>
    <n v="98"/>
  </r>
  <r>
    <x v="7"/>
    <n v="21"/>
  </r>
  <r>
    <x v="6"/>
    <n v="47"/>
  </r>
  <r>
    <x v="2"/>
    <n v="204"/>
  </r>
  <r>
    <x v="9"/>
    <m/>
  </r>
  <r>
    <x v="6"/>
    <n v="131"/>
  </r>
  <r>
    <x v="2"/>
    <n v="24"/>
  </r>
  <r>
    <x v="1"/>
    <n v="48"/>
  </r>
  <r>
    <x v="1"/>
    <n v="44"/>
  </r>
  <r>
    <x v="5"/>
    <n v="25"/>
  </r>
  <r>
    <x v="5"/>
    <n v="18"/>
  </r>
  <r>
    <x v="6"/>
    <n v="110"/>
  </r>
  <r>
    <x v="5"/>
    <n v="55"/>
  </r>
  <r>
    <x v="5"/>
    <n v="18"/>
  </r>
  <r>
    <x v="1"/>
    <n v="125"/>
  </r>
  <r>
    <x v="6"/>
    <n v="35"/>
  </r>
  <r>
    <x v="4"/>
    <n v="69"/>
  </r>
  <r>
    <x v="0"/>
    <n v="30"/>
  </r>
  <r>
    <x v="0"/>
    <n v="30"/>
  </r>
  <r>
    <x v="5"/>
    <n v="60"/>
  </r>
  <r>
    <x v="4"/>
    <n v="70"/>
  </r>
  <r>
    <x v="6"/>
    <n v="202"/>
  </r>
  <r>
    <x v="6"/>
    <n v="62"/>
  </r>
  <r>
    <x v="6"/>
    <n v="116"/>
  </r>
  <r>
    <x v="5"/>
    <n v="61"/>
  </r>
  <r>
    <x v="7"/>
    <n v="84"/>
  </r>
  <r>
    <x v="1"/>
    <n v="44"/>
  </r>
  <r>
    <x v="2"/>
    <n v="44"/>
  </r>
  <r>
    <x v="0"/>
    <n v="30"/>
  </r>
  <r>
    <x v="5"/>
    <n v="88"/>
  </r>
  <r>
    <x v="1"/>
    <n v="99"/>
  </r>
  <r>
    <x v="6"/>
    <n v="90"/>
  </r>
  <r>
    <x v="2"/>
    <n v="99"/>
  </r>
  <r>
    <x v="0"/>
    <n v="30"/>
  </r>
  <r>
    <x v="0"/>
    <n v="140"/>
  </r>
  <r>
    <x v="5"/>
    <n v="88"/>
  </r>
  <r>
    <x v="6"/>
    <n v="44"/>
  </r>
  <r>
    <x v="1"/>
    <n v="55"/>
  </r>
  <r>
    <x v="1"/>
    <n v="34"/>
  </r>
  <r>
    <x v="2"/>
    <n v="38"/>
  </r>
  <r>
    <x v="2"/>
    <n v="38"/>
  </r>
  <r>
    <x v="6"/>
    <n v="30"/>
  </r>
  <r>
    <x v="1"/>
    <n v="35"/>
  </r>
  <r>
    <x v="1"/>
    <n v="32"/>
  </r>
  <r>
    <x v="5"/>
    <n v="14"/>
  </r>
  <r>
    <x v="6"/>
    <n v="73"/>
  </r>
  <r>
    <x v="6"/>
    <n v="24"/>
  </r>
  <r>
    <x v="3"/>
    <m/>
  </r>
  <r>
    <x v="5"/>
    <n v="21"/>
  </r>
  <r>
    <x v="5"/>
    <n v="129"/>
  </r>
  <r>
    <x v="6"/>
    <n v="55"/>
  </r>
  <r>
    <x v="4"/>
    <n v="263"/>
  </r>
  <r>
    <x v="3"/>
    <m/>
  </r>
  <r>
    <x v="6"/>
    <n v="104"/>
  </r>
  <r>
    <x v="1"/>
    <n v="128"/>
  </r>
  <r>
    <x v="4"/>
    <n v="30"/>
  </r>
  <r>
    <x v="6"/>
    <n v="62"/>
  </r>
  <r>
    <x v="0"/>
    <n v="49"/>
  </r>
  <r>
    <x v="0"/>
    <n v="35"/>
  </r>
  <r>
    <x v="6"/>
    <n v="77"/>
  </r>
  <r>
    <x v="5"/>
    <n v="46"/>
  </r>
  <r>
    <x v="6"/>
    <n v="92"/>
  </r>
  <r>
    <x v="0"/>
    <n v="13"/>
  </r>
  <r>
    <x v="6"/>
    <n v="48"/>
  </r>
  <r>
    <x v="5"/>
    <n v="94"/>
  </r>
  <r>
    <x v="7"/>
    <n v="13"/>
  </r>
  <r>
    <x v="0"/>
    <n v="22"/>
  </r>
  <r>
    <x v="1"/>
    <n v="142"/>
  </r>
  <r>
    <x v="4"/>
    <n v="14"/>
  </r>
  <r>
    <x v="6"/>
    <n v="28"/>
  </r>
  <r>
    <x v="6"/>
    <n v="48"/>
  </r>
  <r>
    <x v="2"/>
    <n v="100"/>
  </r>
  <r>
    <x v="1"/>
    <n v="143"/>
  </r>
  <r>
    <x v="5"/>
    <n v="53"/>
  </r>
  <r>
    <x v="1"/>
    <n v="24"/>
  </r>
  <r>
    <x v="13"/>
    <m/>
  </r>
  <r>
    <x v="1"/>
    <n v="71"/>
  </r>
  <r>
    <x v="2"/>
    <n v="13"/>
  </r>
  <r>
    <x v="2"/>
    <n v="128"/>
  </r>
  <r>
    <x v="5"/>
    <n v="23"/>
  </r>
  <r>
    <x v="1"/>
    <n v="23"/>
  </r>
  <r>
    <x v="1"/>
    <n v="38"/>
  </r>
  <r>
    <x v="10"/>
    <m/>
  </r>
  <r>
    <x v="4"/>
    <n v="40"/>
  </r>
  <r>
    <x v="7"/>
    <n v="33"/>
  </r>
  <r>
    <x v="6"/>
    <n v="31"/>
  </r>
  <r>
    <x v="0"/>
    <n v="20"/>
  </r>
  <r>
    <x v="1"/>
    <n v="26"/>
  </r>
  <r>
    <x v="1"/>
    <n v="7"/>
  </r>
  <r>
    <x v="6"/>
    <n v="46"/>
  </r>
  <r>
    <x v="6"/>
    <n v="89"/>
  </r>
  <r>
    <x v="5"/>
    <n v="47"/>
  </r>
  <r>
    <x v="0"/>
    <n v="88"/>
  </r>
  <r>
    <x v="5"/>
    <n v="44"/>
  </r>
  <r>
    <x v="8"/>
    <m/>
  </r>
  <r>
    <x v="6"/>
    <n v="24"/>
  </r>
  <r>
    <x v="6"/>
    <n v="27"/>
  </r>
  <r>
    <x v="2"/>
    <n v="34"/>
  </r>
  <r>
    <x v="4"/>
    <n v="30"/>
  </r>
  <r>
    <x v="5"/>
    <n v="19"/>
  </r>
  <r>
    <x v="2"/>
    <n v="40"/>
  </r>
  <r>
    <x v="6"/>
    <n v="104"/>
  </r>
  <r>
    <x v="2"/>
    <n v="10"/>
  </r>
  <r>
    <x v="2"/>
    <n v="14"/>
  </r>
  <r>
    <x v="7"/>
    <n v="34"/>
  </r>
  <r>
    <x v="4"/>
    <n v="20"/>
  </r>
  <r>
    <x v="1"/>
    <n v="59"/>
  </r>
  <r>
    <x v="11"/>
    <m/>
  </r>
  <r>
    <x v="4"/>
    <n v="26"/>
  </r>
  <r>
    <x v="0"/>
    <n v="28"/>
  </r>
  <r>
    <x v="4"/>
    <n v="159"/>
  </r>
  <r>
    <x v="5"/>
    <n v="39"/>
  </r>
  <r>
    <x v="1"/>
    <n v="34"/>
  </r>
  <r>
    <x v="7"/>
    <n v="70"/>
  </r>
  <r>
    <x v="1"/>
    <n v="17"/>
  </r>
  <r>
    <x v="6"/>
    <n v="22"/>
  </r>
  <r>
    <x v="5"/>
    <n v="21"/>
  </r>
  <r>
    <x v="6"/>
    <n v="34"/>
  </r>
  <r>
    <x v="6"/>
    <n v="55"/>
  </r>
  <r>
    <x v="7"/>
    <n v="146"/>
  </r>
  <r>
    <x v="1"/>
    <n v="32"/>
  </r>
  <r>
    <x v="7"/>
    <n v="176"/>
  </r>
  <r>
    <x v="5"/>
    <n v="58"/>
  </r>
  <r>
    <x v="11"/>
    <m/>
  </r>
  <r>
    <x v="5"/>
    <n v="61"/>
  </r>
  <r>
    <x v="0"/>
    <n v="22"/>
  </r>
  <r>
    <x v="5"/>
    <n v="40"/>
  </r>
  <r>
    <x v="9"/>
    <m/>
  </r>
  <r>
    <x v="6"/>
    <n v="44"/>
  </r>
  <r>
    <x v="1"/>
    <n v="48"/>
  </r>
  <r>
    <x v="5"/>
    <n v="105"/>
  </r>
  <r>
    <x v="4"/>
    <n v="19"/>
  </r>
  <r>
    <x v="6"/>
    <n v="21"/>
  </r>
  <r>
    <x v="6"/>
    <n v="29"/>
  </r>
  <r>
    <x v="1"/>
    <n v="112"/>
  </r>
  <r>
    <x v="6"/>
    <n v="192"/>
  </r>
  <r>
    <x v="0"/>
    <n v="71"/>
  </r>
  <r>
    <x v="5"/>
    <n v="76"/>
  </r>
  <r>
    <x v="9"/>
    <m/>
  </r>
  <r>
    <x v="2"/>
    <n v="32"/>
  </r>
  <r>
    <x v="4"/>
    <n v="25"/>
  </r>
  <r>
    <x v="6"/>
    <n v="82"/>
  </r>
  <r>
    <x v="5"/>
    <n v="108"/>
  </r>
  <r>
    <x v="0"/>
    <n v="40"/>
  </r>
  <r>
    <x v="5"/>
    <n v="92"/>
  </r>
  <r>
    <x v="1"/>
    <n v="116"/>
  </r>
  <r>
    <x v="6"/>
    <n v="57"/>
  </r>
  <r>
    <x v="6"/>
    <n v="49"/>
  </r>
  <r>
    <x v="4"/>
    <n v="375"/>
  </r>
  <r>
    <x v="1"/>
    <n v="18"/>
  </r>
  <r>
    <x v="6"/>
    <n v="58"/>
  </r>
  <r>
    <x v="1"/>
    <n v="13"/>
  </r>
  <r>
    <x v="9"/>
    <m/>
  </r>
  <r>
    <x v="0"/>
    <n v="56"/>
  </r>
  <r>
    <x v="0"/>
    <n v="20"/>
  </r>
  <r>
    <x v="7"/>
    <n v="46"/>
  </r>
  <r>
    <x v="4"/>
    <n v="44"/>
  </r>
  <r>
    <x v="2"/>
    <n v="73"/>
  </r>
  <r>
    <x v="5"/>
    <n v="46"/>
  </r>
  <r>
    <x v="1"/>
    <n v="86"/>
  </r>
  <r>
    <x v="1"/>
    <n v="10"/>
  </r>
  <r>
    <x v="5"/>
    <n v="63"/>
  </r>
  <r>
    <x v="7"/>
    <n v="59"/>
  </r>
  <r>
    <x v="5"/>
    <n v="55"/>
  </r>
  <r>
    <x v="4"/>
    <n v="30"/>
  </r>
  <r>
    <x v="6"/>
    <n v="49"/>
  </r>
  <r>
    <x v="6"/>
    <n v="48"/>
  </r>
  <r>
    <x v="5"/>
    <n v="72"/>
  </r>
  <r>
    <x v="4"/>
    <n v="44"/>
  </r>
  <r>
    <x v="4"/>
    <n v="91"/>
  </r>
  <r>
    <x v="9"/>
    <m/>
  </r>
  <r>
    <x v="4"/>
    <n v="95"/>
  </r>
  <r>
    <x v="2"/>
    <n v="188"/>
  </r>
  <r>
    <x v="0"/>
    <n v="35"/>
  </r>
  <r>
    <x v="2"/>
    <n v="40"/>
  </r>
  <r>
    <x v="2"/>
    <n v="87"/>
  </r>
  <r>
    <x v="4"/>
    <n v="44"/>
  </r>
  <r>
    <x v="1"/>
    <n v="30"/>
  </r>
  <r>
    <x v="0"/>
    <n v="30"/>
  </r>
  <r>
    <x v="5"/>
    <n v="17"/>
  </r>
  <r>
    <x v="1"/>
    <n v="106"/>
  </r>
  <r>
    <x v="1"/>
    <n v="111"/>
  </r>
  <r>
    <x v="1"/>
    <n v="44"/>
  </r>
  <r>
    <x v="1"/>
    <n v="102"/>
  </r>
  <r>
    <x v="13"/>
    <m/>
  </r>
  <r>
    <x v="5"/>
    <n v="19"/>
  </r>
  <r>
    <x v="5"/>
    <n v="44"/>
  </r>
  <r>
    <x v="1"/>
    <n v="32"/>
  </r>
  <r>
    <x v="0"/>
    <n v="44"/>
  </r>
  <r>
    <x v="4"/>
    <n v="87"/>
  </r>
  <r>
    <x v="1"/>
    <n v="139"/>
  </r>
  <r>
    <x v="4"/>
    <n v="75"/>
  </r>
  <r>
    <x v="7"/>
    <n v="63"/>
  </r>
  <r>
    <x v="6"/>
    <n v="25"/>
  </r>
  <r>
    <x v="5"/>
    <n v="87"/>
  </r>
  <r>
    <x v="6"/>
    <n v="50"/>
  </r>
  <r>
    <x v="13"/>
    <m/>
  </r>
  <r>
    <x v="0"/>
    <n v="50"/>
  </r>
  <r>
    <x v="0"/>
    <n v="24"/>
  </r>
  <r>
    <x v="1"/>
    <n v="13"/>
  </r>
  <r>
    <x v="1"/>
    <n v="25"/>
  </r>
  <r>
    <x v="2"/>
    <n v="129"/>
  </r>
  <r>
    <x v="2"/>
    <n v="233"/>
  </r>
  <r>
    <x v="7"/>
    <n v="96"/>
  </r>
  <r>
    <x v="1"/>
    <n v="6"/>
  </r>
  <r>
    <x v="1"/>
    <n v="76"/>
  </r>
  <r>
    <x v="4"/>
    <n v="27"/>
  </r>
  <r>
    <x v="0"/>
    <n v="60"/>
  </r>
  <r>
    <x v="0"/>
    <n v="76"/>
  </r>
  <r>
    <x v="6"/>
    <n v="112"/>
  </r>
  <r>
    <x v="7"/>
    <n v="40"/>
  </r>
  <r>
    <x v="4"/>
    <n v="34"/>
  </r>
  <r>
    <x v="11"/>
    <m/>
  </r>
  <r>
    <x v="6"/>
    <n v="6"/>
  </r>
  <r>
    <x v="7"/>
    <n v="26"/>
  </r>
  <r>
    <x v="0"/>
    <n v="17"/>
  </r>
  <r>
    <x v="0"/>
    <n v="133"/>
  </r>
  <r>
    <x v="0"/>
    <n v="97"/>
  </r>
  <r>
    <x v="7"/>
    <n v="46"/>
  </r>
  <r>
    <x v="4"/>
    <n v="16"/>
  </r>
  <r>
    <x v="1"/>
    <n v="26"/>
  </r>
  <r>
    <x v="5"/>
    <n v="24"/>
  </r>
  <r>
    <x v="5"/>
    <n v="79"/>
  </r>
  <r>
    <x v="0"/>
    <n v="24"/>
  </r>
  <r>
    <x v="0"/>
    <n v="38"/>
  </r>
  <r>
    <x v="0"/>
    <n v="71"/>
  </r>
  <r>
    <x v="7"/>
    <n v="46"/>
  </r>
  <r>
    <x v="1"/>
    <n v="30"/>
  </r>
  <r>
    <x v="0"/>
    <n v="52"/>
  </r>
  <r>
    <x v="5"/>
    <n v="26"/>
  </r>
  <r>
    <x v="7"/>
    <n v="46"/>
  </r>
  <r>
    <x v="1"/>
    <n v="80"/>
  </r>
  <r>
    <x v="1"/>
    <n v="24"/>
  </r>
  <r>
    <x v="0"/>
    <n v="58"/>
  </r>
  <r>
    <x v="6"/>
    <n v="13"/>
  </r>
  <r>
    <x v="7"/>
    <n v="33"/>
  </r>
  <r>
    <x v="0"/>
    <n v="22"/>
  </r>
  <r>
    <x v="5"/>
    <n v="48"/>
  </r>
  <r>
    <x v="4"/>
    <n v="50"/>
  </r>
  <r>
    <x v="6"/>
    <n v="44"/>
  </r>
  <r>
    <x v="7"/>
    <n v="111"/>
  </r>
  <r>
    <x v="6"/>
    <n v="12"/>
  </r>
  <r>
    <x v="0"/>
    <n v="394"/>
  </r>
  <r>
    <x v="9"/>
    <m/>
  </r>
  <r>
    <x v="0"/>
    <n v="144"/>
  </r>
  <r>
    <x v="7"/>
    <n v="30"/>
  </r>
  <r>
    <x v="1"/>
    <n v="56"/>
  </r>
  <r>
    <x v="7"/>
    <n v="22"/>
  </r>
  <r>
    <x v="13"/>
    <m/>
  </r>
  <r>
    <x v="0"/>
    <n v="21"/>
  </r>
  <r>
    <x v="1"/>
    <n v="79"/>
  </r>
  <r>
    <x v="5"/>
    <n v="40"/>
  </r>
  <r>
    <x v="0"/>
    <n v="98"/>
  </r>
  <r>
    <x v="0"/>
    <n v="16"/>
  </r>
  <r>
    <x v="4"/>
    <n v="49"/>
  </r>
  <r>
    <x v="5"/>
    <n v="94"/>
  </r>
  <r>
    <x v="4"/>
    <n v="39"/>
  </r>
  <r>
    <x v="4"/>
    <n v="76"/>
  </r>
  <r>
    <x v="7"/>
    <n v="24"/>
  </r>
  <r>
    <x v="7"/>
    <n v="67"/>
  </r>
  <r>
    <x v="5"/>
    <n v="82"/>
  </r>
  <r>
    <x v="1"/>
    <n v="56"/>
  </r>
  <r>
    <x v="7"/>
    <n v="17"/>
  </r>
  <r>
    <x v="7"/>
    <n v="164"/>
  </r>
  <r>
    <x v="2"/>
    <n v="48"/>
  </r>
  <r>
    <x v="4"/>
    <n v="32"/>
  </r>
  <r>
    <x v="6"/>
    <n v="177"/>
  </r>
  <r>
    <x v="6"/>
    <n v="87"/>
  </r>
  <r>
    <x v="5"/>
    <n v="24"/>
  </r>
  <r>
    <x v="10"/>
    <m/>
  </r>
  <r>
    <x v="7"/>
    <n v="71"/>
  </r>
  <r>
    <x v="0"/>
    <n v="28"/>
  </r>
  <r>
    <x v="13"/>
    <m/>
  </r>
  <r>
    <x v="6"/>
    <n v="33"/>
  </r>
  <r>
    <x v="2"/>
    <n v="41"/>
  </r>
  <r>
    <x v="4"/>
    <n v="37"/>
  </r>
  <r>
    <x v="6"/>
    <n v="59"/>
  </r>
  <r>
    <x v="11"/>
    <m/>
  </r>
  <r>
    <x v="0"/>
    <n v="152"/>
  </r>
  <r>
    <x v="6"/>
    <n v="305"/>
  </r>
  <r>
    <x v="11"/>
    <m/>
  </r>
  <r>
    <x v="5"/>
    <n v="103"/>
  </r>
  <r>
    <x v="0"/>
    <n v="44"/>
  </r>
  <r>
    <x v="6"/>
    <n v="33"/>
  </r>
  <r>
    <x v="6"/>
    <n v="33"/>
  </r>
  <r>
    <x v="0"/>
    <n v="26"/>
  </r>
  <r>
    <x v="0"/>
    <n v="145"/>
  </r>
  <r>
    <x v="12"/>
    <m/>
  </r>
  <r>
    <x v="7"/>
    <n v="170"/>
  </r>
  <r>
    <x v="6"/>
    <n v="44"/>
  </r>
  <r>
    <x v="6"/>
    <n v="311"/>
  </r>
  <r>
    <x v="7"/>
    <n v="97"/>
  </r>
  <r>
    <x v="1"/>
    <n v="135"/>
  </r>
  <r>
    <x v="0"/>
    <n v="46"/>
  </r>
  <r>
    <x v="2"/>
    <n v="272"/>
  </r>
  <r>
    <x v="1"/>
    <n v="48"/>
  </r>
  <r>
    <x v="1"/>
    <n v="43"/>
  </r>
  <r>
    <x v="0"/>
    <n v="18"/>
  </r>
  <r>
    <x v="4"/>
    <n v="32"/>
  </r>
  <r>
    <x v="6"/>
    <n v="30"/>
  </r>
  <r>
    <x v="5"/>
    <n v="44"/>
  </r>
  <r>
    <x v="6"/>
    <n v="71"/>
  </r>
  <r>
    <x v="0"/>
    <n v="16"/>
  </r>
  <r>
    <x v="5"/>
    <n v="72"/>
  </r>
  <r>
    <x v="0"/>
    <n v="12"/>
  </r>
  <r>
    <x v="5"/>
    <n v="10"/>
  </r>
  <r>
    <x v="5"/>
    <n v="23"/>
  </r>
  <r>
    <x v="5"/>
    <n v="139"/>
  </r>
  <r>
    <x v="3"/>
    <m/>
  </r>
  <r>
    <x v="4"/>
    <n v="18"/>
  </r>
  <r>
    <x v="1"/>
    <n v="287"/>
  </r>
  <r>
    <x v="4"/>
    <n v="14"/>
  </r>
  <r>
    <x v="4"/>
    <n v="85"/>
  </r>
  <r>
    <x v="1"/>
    <n v="89"/>
  </r>
  <r>
    <x v="1"/>
    <n v="65"/>
  </r>
  <r>
    <x v="5"/>
    <n v="45"/>
  </r>
  <r>
    <x v="12"/>
    <m/>
  </r>
  <r>
    <x v="0"/>
    <n v="48"/>
  </r>
  <r>
    <x v="6"/>
    <n v="120"/>
  </r>
  <r>
    <x v="0"/>
    <n v="10"/>
  </r>
  <r>
    <x v="0"/>
    <n v="198"/>
  </r>
  <r>
    <x v="5"/>
    <n v="56"/>
  </r>
  <r>
    <x v="1"/>
    <n v="43"/>
  </r>
  <r>
    <x v="4"/>
    <n v="311"/>
  </r>
  <r>
    <x v="2"/>
    <n v="36"/>
  </r>
  <r>
    <x v="4"/>
    <n v="13"/>
  </r>
  <r>
    <x v="6"/>
    <n v="16"/>
  </r>
  <r>
    <x v="6"/>
    <n v="198"/>
  </r>
  <r>
    <x v="0"/>
    <n v="55"/>
  </r>
  <r>
    <x v="5"/>
    <n v="55"/>
  </r>
  <r>
    <x v="4"/>
    <n v="18"/>
  </r>
  <r>
    <x v="2"/>
    <n v="33"/>
  </r>
  <r>
    <x v="1"/>
    <n v="24"/>
  </r>
  <r>
    <x v="1"/>
    <n v="52"/>
  </r>
  <r>
    <x v="5"/>
    <n v="118"/>
  </r>
  <r>
    <x v="0"/>
    <n v="51"/>
  </r>
  <r>
    <x v="10"/>
    <m/>
  </r>
  <r>
    <x v="1"/>
    <n v="99"/>
  </r>
  <r>
    <x v="5"/>
    <n v="171"/>
  </r>
  <r>
    <x v="6"/>
    <n v="198"/>
  </r>
  <r>
    <x v="1"/>
    <n v="92"/>
  </r>
  <r>
    <x v="4"/>
    <n v="112"/>
  </r>
  <r>
    <x v="6"/>
    <n v="72"/>
  </r>
  <r>
    <x v="6"/>
    <n v="30"/>
  </r>
  <r>
    <x v="6"/>
    <n v="24"/>
  </r>
  <r>
    <x v="7"/>
    <n v="28"/>
  </r>
  <r>
    <x v="10"/>
    <m/>
  </r>
  <r>
    <x v="4"/>
    <n v="38"/>
  </r>
  <r>
    <x v="5"/>
    <n v="164"/>
  </r>
  <r>
    <x v="10"/>
    <m/>
  </r>
  <r>
    <x v="2"/>
    <n v="52"/>
  </r>
  <r>
    <x v="7"/>
    <n v="81"/>
  </r>
  <r>
    <x v="0"/>
    <n v="44"/>
  </r>
  <r>
    <x v="4"/>
    <n v="53"/>
  </r>
  <r>
    <x v="6"/>
    <n v="386"/>
  </r>
  <r>
    <x v="2"/>
    <n v="22"/>
  </r>
  <r>
    <x v="5"/>
    <n v="45"/>
  </r>
  <r>
    <x v="1"/>
    <n v="68"/>
  </r>
  <r>
    <x v="2"/>
    <n v="93"/>
  </r>
  <r>
    <x v="0"/>
    <n v="57"/>
  </r>
  <r>
    <x v="1"/>
    <n v="20"/>
  </r>
  <r>
    <x v="7"/>
    <n v="16"/>
  </r>
  <r>
    <x v="7"/>
    <n v="30"/>
  </r>
  <r>
    <x v="6"/>
    <n v="88"/>
  </r>
  <r>
    <x v="1"/>
    <n v="46"/>
  </r>
  <r>
    <x v="1"/>
    <n v="65"/>
  </r>
  <r>
    <x v="6"/>
    <n v="84"/>
  </r>
  <r>
    <x v="0"/>
    <n v="14"/>
  </r>
  <r>
    <x v="1"/>
    <n v="16"/>
  </r>
  <r>
    <x v="11"/>
    <m/>
  </r>
  <r>
    <x v="0"/>
    <n v="72"/>
  </r>
  <r>
    <x v="4"/>
    <n v="21"/>
  </r>
  <r>
    <x v="0"/>
    <n v="116"/>
  </r>
  <r>
    <x v="1"/>
    <n v="58"/>
  </r>
  <r>
    <x v="1"/>
    <n v="62"/>
  </r>
  <r>
    <x v="6"/>
    <n v="28"/>
  </r>
  <r>
    <x v="12"/>
    <m/>
  </r>
  <r>
    <x v="6"/>
    <n v="80"/>
  </r>
  <r>
    <x v="6"/>
    <n v="41"/>
  </r>
  <r>
    <x v="5"/>
    <n v="84"/>
  </r>
  <r>
    <x v="4"/>
    <n v="88"/>
  </r>
  <r>
    <x v="5"/>
    <n v="62"/>
  </r>
  <r>
    <x v="0"/>
    <n v="104"/>
  </r>
  <r>
    <x v="0"/>
    <n v="116"/>
  </r>
  <r>
    <x v="6"/>
    <n v="119"/>
  </r>
  <r>
    <x v="1"/>
    <n v="8"/>
  </r>
  <r>
    <x v="6"/>
    <n v="58"/>
  </r>
  <r>
    <x v="0"/>
    <n v="25"/>
  </r>
  <r>
    <x v="2"/>
    <n v="41"/>
  </r>
  <r>
    <x v="5"/>
    <n v="142"/>
  </r>
  <r>
    <x v="6"/>
    <n v="97"/>
  </r>
  <r>
    <x v="1"/>
    <n v="10"/>
  </r>
  <r>
    <x v="0"/>
    <n v="34"/>
  </r>
  <r>
    <x v="7"/>
    <n v="63"/>
  </r>
  <r>
    <x v="3"/>
    <m/>
  </r>
  <r>
    <x v="5"/>
    <n v="262"/>
  </r>
  <r>
    <x v="6"/>
    <n v="58"/>
  </r>
  <r>
    <x v="5"/>
    <n v="33"/>
  </r>
  <r>
    <x v="4"/>
    <n v="28"/>
  </r>
  <r>
    <x v="2"/>
    <n v="262"/>
  </r>
  <r>
    <x v="1"/>
    <n v="58"/>
  </r>
  <r>
    <x v="5"/>
    <n v="474"/>
  </r>
  <r>
    <x v="0"/>
    <n v="10"/>
  </r>
  <r>
    <x v="5"/>
    <n v="33"/>
  </r>
  <r>
    <x v="5"/>
    <n v="10"/>
  </r>
  <r>
    <x v="1"/>
    <n v="16"/>
  </r>
  <r>
    <x v="1"/>
    <n v="30"/>
  </r>
  <r>
    <x v="0"/>
    <n v="53"/>
  </r>
  <r>
    <x v="5"/>
    <n v="683"/>
  </r>
  <r>
    <x v="0"/>
    <n v="96"/>
  </r>
  <r>
    <x v="12"/>
    <m/>
  </r>
  <r>
    <x v="6"/>
    <n v="10"/>
  </r>
  <r>
    <x v="1"/>
    <n v="42"/>
  </r>
  <r>
    <x v="7"/>
    <n v="53"/>
  </r>
  <r>
    <x v="1"/>
    <n v="71"/>
  </r>
  <r>
    <x v="5"/>
    <n v="60"/>
  </r>
  <r>
    <x v="0"/>
    <n v="122"/>
  </r>
  <r>
    <x v="2"/>
    <n v="35"/>
  </r>
  <r>
    <x v="2"/>
    <n v="155"/>
  </r>
  <r>
    <x v="4"/>
    <n v="16"/>
  </r>
  <r>
    <x v="1"/>
    <n v="30"/>
  </r>
  <r>
    <x v="1"/>
    <n v="58"/>
  </r>
  <r>
    <x v="6"/>
    <n v="32"/>
  </r>
  <r>
    <x v="5"/>
    <n v="37"/>
  </r>
  <r>
    <x v="2"/>
    <n v="87"/>
  </r>
  <r>
    <x v="4"/>
    <n v="17"/>
  </r>
  <r>
    <x v="5"/>
    <n v="32"/>
  </r>
  <r>
    <x v="7"/>
    <n v="132"/>
  </r>
  <r>
    <x v="0"/>
    <n v="93"/>
  </r>
  <r>
    <x v="13"/>
    <m/>
  </r>
  <r>
    <x v="0"/>
    <n v="40"/>
  </r>
  <r>
    <x v="1"/>
    <n v="44"/>
  </r>
  <r>
    <x v="6"/>
    <n v="128"/>
  </r>
  <r>
    <x v="0"/>
    <n v="30"/>
  </r>
  <r>
    <x v="5"/>
    <n v="35"/>
  </r>
  <r>
    <x v="7"/>
    <n v="13"/>
  </r>
  <r>
    <x v="6"/>
    <n v="78"/>
  </r>
  <r>
    <x v="6"/>
    <n v="48"/>
  </r>
  <r>
    <x v="2"/>
    <n v="78"/>
  </r>
  <r>
    <x v="2"/>
    <n v="50"/>
  </r>
  <r>
    <x v="5"/>
    <n v="44"/>
  </r>
  <r>
    <x v="0"/>
    <n v="10"/>
  </r>
  <r>
    <x v="1"/>
    <n v="32"/>
  </r>
  <r>
    <x v="4"/>
    <n v="84"/>
  </r>
  <r>
    <x v="4"/>
    <n v="41"/>
  </r>
  <r>
    <x v="6"/>
    <n v="128"/>
  </r>
  <r>
    <x v="6"/>
    <n v="128"/>
  </r>
  <r>
    <x v="0"/>
    <n v="100"/>
  </r>
  <r>
    <x v="4"/>
    <n v="96"/>
  </r>
  <r>
    <x v="6"/>
    <n v="8"/>
  </r>
  <r>
    <x v="1"/>
    <n v="11"/>
  </r>
  <r>
    <x v="6"/>
    <n v="21"/>
  </r>
  <r>
    <x v="2"/>
    <n v="63"/>
  </r>
  <r>
    <x v="5"/>
    <n v="56"/>
  </r>
  <r>
    <x v="7"/>
    <n v="46"/>
  </r>
  <r>
    <x v="1"/>
    <n v="84"/>
  </r>
  <r>
    <x v="0"/>
    <n v="50"/>
  </r>
  <r>
    <x v="5"/>
    <n v="44"/>
  </r>
  <r>
    <x v="4"/>
    <n v="79"/>
  </r>
  <r>
    <x v="0"/>
    <n v="107"/>
  </r>
  <r>
    <x v="4"/>
    <n v="72"/>
  </r>
  <r>
    <x v="13"/>
    <m/>
  </r>
  <r>
    <x v="1"/>
    <n v="16"/>
  </r>
  <r>
    <x v="0"/>
    <n v="22"/>
  </r>
  <r>
    <x v="5"/>
    <n v="25"/>
  </r>
  <r>
    <x v="0"/>
    <n v="103"/>
  </r>
  <r>
    <x v="6"/>
    <n v="14"/>
  </r>
  <r>
    <x v="6"/>
    <n v="33"/>
  </r>
  <r>
    <x v="2"/>
    <n v="46"/>
  </r>
  <r>
    <x v="9"/>
    <m/>
  </r>
  <r>
    <x v="0"/>
    <n v="30"/>
  </r>
  <r>
    <x v="5"/>
    <n v="18"/>
  </r>
  <r>
    <x v="10"/>
    <m/>
  </r>
  <r>
    <x v="7"/>
    <n v="30"/>
  </r>
  <r>
    <x v="6"/>
    <n v="90"/>
  </r>
  <r>
    <x v="5"/>
    <n v="20"/>
  </r>
  <r>
    <x v="5"/>
    <n v="174"/>
  </r>
  <r>
    <x v="5"/>
    <n v="43"/>
  </r>
  <r>
    <x v="6"/>
    <n v="128"/>
  </r>
  <r>
    <x v="4"/>
    <n v="19"/>
  </r>
  <r>
    <x v="7"/>
    <n v="4"/>
  </r>
  <r>
    <x v="1"/>
    <n v="54"/>
  </r>
  <r>
    <x v="0"/>
    <n v="93"/>
  </r>
  <r>
    <x v="0"/>
    <n v="70"/>
  </r>
  <r>
    <x v="6"/>
    <n v="88"/>
  </r>
  <r>
    <x v="13"/>
    <m/>
  </r>
  <r>
    <x v="1"/>
    <n v="91"/>
  </r>
  <r>
    <x v="6"/>
    <n v="55"/>
  </r>
  <r>
    <x v="5"/>
    <n v="10"/>
  </r>
  <r>
    <x v="6"/>
    <n v="10"/>
  </r>
  <r>
    <x v="4"/>
    <n v="199"/>
  </r>
  <r>
    <x v="1"/>
    <n v="44"/>
  </r>
  <r>
    <x v="12"/>
    <m/>
  </r>
  <r>
    <x v="4"/>
    <n v="24"/>
  </r>
  <r>
    <x v="0"/>
    <n v="70"/>
  </r>
  <r>
    <x v="7"/>
    <n v="62"/>
  </r>
  <r>
    <x v="7"/>
    <n v="44"/>
  </r>
  <r>
    <x v="4"/>
    <n v="237"/>
  </r>
  <r>
    <x v="5"/>
    <n v="63"/>
  </r>
  <r>
    <x v="7"/>
    <n v="118"/>
  </r>
  <r>
    <x v="6"/>
    <n v="19"/>
  </r>
  <r>
    <x v="0"/>
    <n v="38"/>
  </r>
  <r>
    <x v="0"/>
    <n v="38"/>
  </r>
  <r>
    <x v="6"/>
    <n v="12"/>
  </r>
  <r>
    <x v="0"/>
    <n v="70"/>
  </r>
  <r>
    <x v="1"/>
    <n v="40"/>
  </r>
  <r>
    <x v="6"/>
    <n v="44"/>
  </r>
  <r>
    <x v="2"/>
    <n v="13"/>
  </r>
  <r>
    <x v="1"/>
    <n v="81"/>
  </r>
  <r>
    <x v="5"/>
    <n v="71"/>
  </r>
  <r>
    <x v="2"/>
    <n v="59"/>
  </r>
  <r>
    <x v="2"/>
    <n v="54"/>
  </r>
  <r>
    <x v="1"/>
    <n v="44"/>
  </r>
  <r>
    <x v="0"/>
    <n v="44"/>
  </r>
  <r>
    <x v="1"/>
    <n v="61"/>
  </r>
  <r>
    <x v="1"/>
    <n v="24"/>
  </r>
  <r>
    <x v="6"/>
    <n v="16"/>
  </r>
  <r>
    <x v="5"/>
    <n v="103"/>
  </r>
  <r>
    <x v="12"/>
    <m/>
  </r>
  <r>
    <x v="1"/>
    <n v="103"/>
  </r>
  <r>
    <x v="1"/>
    <n v="34"/>
  </r>
  <r>
    <x v="6"/>
    <n v="287"/>
  </r>
  <r>
    <x v="6"/>
    <n v="14"/>
  </r>
  <r>
    <x v="5"/>
    <n v="90"/>
  </r>
  <r>
    <x v="2"/>
    <n v="50"/>
  </r>
  <r>
    <x v="13"/>
    <m/>
  </r>
  <r>
    <x v="0"/>
    <n v="24"/>
  </r>
  <r>
    <x v="1"/>
    <n v="96"/>
  </r>
  <r>
    <x v="1"/>
    <n v="39"/>
  </r>
  <r>
    <x v="7"/>
    <n v="99"/>
  </r>
  <r>
    <x v="6"/>
    <n v="20"/>
  </r>
  <r>
    <x v="6"/>
    <n v="253"/>
  </r>
  <r>
    <x v="0"/>
    <n v="18"/>
  </r>
  <r>
    <x v="5"/>
    <n v="81"/>
  </r>
  <r>
    <x v="5"/>
    <n v="44"/>
  </r>
  <r>
    <x v="5"/>
    <n v="72"/>
  </r>
  <r>
    <x v="5"/>
    <n v="95"/>
  </r>
  <r>
    <x v="0"/>
    <n v="70"/>
  </r>
  <r>
    <x v="6"/>
    <n v="20"/>
  </r>
  <r>
    <x v="7"/>
    <n v="94"/>
  </r>
  <r>
    <x v="5"/>
    <n v="26"/>
  </r>
  <r>
    <x v="4"/>
    <n v="48"/>
  </r>
  <r>
    <x v="5"/>
    <n v="24"/>
  </r>
  <r>
    <x v="4"/>
    <n v="63"/>
  </r>
  <r>
    <x v="1"/>
    <n v="130"/>
  </r>
  <r>
    <x v="5"/>
    <n v="34"/>
  </r>
  <r>
    <x v="13"/>
    <m/>
  </r>
  <r>
    <x v="7"/>
    <n v="74"/>
  </r>
  <r>
    <x v="4"/>
    <n v="108"/>
  </r>
  <r>
    <x v="3"/>
    <m/>
  </r>
  <r>
    <x v="1"/>
    <n v="55"/>
  </r>
  <r>
    <x v="11"/>
    <m/>
  </r>
  <r>
    <x v="5"/>
    <n v="44"/>
  </r>
  <r>
    <x v="6"/>
    <n v="70"/>
  </r>
  <r>
    <x v="3"/>
    <m/>
  </r>
  <r>
    <x v="4"/>
    <n v="139"/>
  </r>
  <r>
    <x v="9"/>
    <m/>
  </r>
  <r>
    <x v="0"/>
    <n v="70"/>
  </r>
  <r>
    <x v="2"/>
    <n v="97"/>
  </r>
  <r>
    <x v="4"/>
    <n v="256"/>
  </r>
  <r>
    <x v="11"/>
    <m/>
  </r>
  <r>
    <x v="6"/>
    <n v="89"/>
  </r>
  <r>
    <x v="7"/>
    <n v="79"/>
  </r>
  <r>
    <x v="1"/>
    <n v="6"/>
  </r>
  <r>
    <x v="4"/>
    <n v="27"/>
  </r>
  <r>
    <x v="0"/>
    <n v="41"/>
  </r>
  <r>
    <x v="2"/>
    <n v="22"/>
  </r>
  <r>
    <x v="6"/>
    <n v="38"/>
  </r>
  <r>
    <x v="12"/>
    <m/>
  </r>
  <r>
    <x v="5"/>
    <n v="177"/>
  </r>
  <r>
    <x v="7"/>
    <n v="50"/>
  </r>
  <r>
    <x v="1"/>
    <n v="22"/>
  </r>
  <r>
    <x v="7"/>
    <n v="49"/>
  </r>
  <r>
    <x v="3"/>
    <m/>
  </r>
  <r>
    <x v="1"/>
    <n v="52"/>
  </r>
  <r>
    <x v="6"/>
    <n v="55"/>
  </r>
  <r>
    <x v="6"/>
    <n v="13"/>
  </r>
  <r>
    <x v="7"/>
    <n v="75"/>
  </r>
  <r>
    <x v="6"/>
    <n v="21"/>
  </r>
  <r>
    <x v="1"/>
    <n v="21"/>
  </r>
  <r>
    <x v="7"/>
    <n v="46"/>
  </r>
  <r>
    <x v="5"/>
    <n v="141"/>
  </r>
  <r>
    <x v="0"/>
    <n v="165"/>
  </r>
  <r>
    <x v="1"/>
    <n v="88"/>
  </r>
  <r>
    <x v="2"/>
    <n v="34"/>
  </r>
  <r>
    <x v="0"/>
    <n v="164"/>
  </r>
  <r>
    <x v="7"/>
    <n v="87"/>
  </r>
  <r>
    <x v="5"/>
    <n v="13"/>
  </r>
  <r>
    <x v="6"/>
    <n v="27"/>
  </r>
  <r>
    <x v="3"/>
    <m/>
  </r>
  <r>
    <x v="2"/>
    <n v="100"/>
  </r>
  <r>
    <x v="7"/>
    <n v="39"/>
  </r>
  <r>
    <x v="6"/>
    <n v="48"/>
  </r>
  <r>
    <x v="7"/>
    <n v="49"/>
  </r>
  <r>
    <x v="6"/>
    <n v="33"/>
  </r>
  <r>
    <x v="0"/>
    <n v="87"/>
  </r>
  <r>
    <x v="7"/>
    <n v="10"/>
  </r>
  <r>
    <x v="0"/>
    <n v="70"/>
  </r>
  <r>
    <x v="0"/>
    <n v="5"/>
  </r>
  <r>
    <x v="0"/>
    <n v="126"/>
  </r>
  <r>
    <x v="5"/>
    <n v="109"/>
  </r>
  <r>
    <x v="4"/>
    <n v="74"/>
  </r>
  <r>
    <x v="6"/>
    <n v="203"/>
  </r>
  <r>
    <x v="5"/>
    <n v="7"/>
  </r>
  <r>
    <x v="1"/>
    <n v="11"/>
  </r>
  <r>
    <x v="1"/>
    <n v="88"/>
  </r>
  <r>
    <x v="5"/>
    <n v="19"/>
  </r>
  <r>
    <x v="0"/>
    <n v="51"/>
  </r>
  <r>
    <x v="0"/>
    <n v="34"/>
  </r>
  <r>
    <x v="5"/>
    <n v="44"/>
  </r>
  <r>
    <x v="6"/>
    <n v="38"/>
  </r>
  <r>
    <x v="0"/>
    <n v="70"/>
  </r>
  <r>
    <x v="7"/>
    <n v="112"/>
  </r>
  <r>
    <x v="6"/>
    <n v="24"/>
  </r>
  <r>
    <x v="4"/>
    <n v="484"/>
  </r>
  <r>
    <x v="2"/>
    <n v="30"/>
  </r>
  <r>
    <x v="7"/>
    <n v="30"/>
  </r>
  <r>
    <x v="5"/>
    <n v="141"/>
  </r>
  <r>
    <x v="4"/>
    <n v="16"/>
  </r>
  <r>
    <x v="5"/>
    <n v="38"/>
  </r>
  <r>
    <x v="1"/>
    <n v="44"/>
  </r>
  <r>
    <x v="3"/>
    <m/>
  </r>
  <r>
    <x v="1"/>
    <n v="55"/>
  </r>
  <r>
    <x v="1"/>
    <n v="63"/>
  </r>
  <r>
    <x v="6"/>
    <n v="42"/>
  </r>
  <r>
    <x v="6"/>
    <n v="79"/>
  </r>
  <r>
    <x v="9"/>
    <m/>
  </r>
  <r>
    <x v="0"/>
    <n v="28"/>
  </r>
  <r>
    <x v="5"/>
    <n v="443"/>
  </r>
  <r>
    <x v="11"/>
    <m/>
  </r>
  <r>
    <x v="5"/>
    <n v="63"/>
  </r>
  <r>
    <x v="6"/>
    <n v="56"/>
  </r>
  <r>
    <x v="4"/>
    <n v="18"/>
  </r>
  <r>
    <x v="1"/>
    <n v="5"/>
  </r>
  <r>
    <x v="7"/>
    <n v="90"/>
  </r>
  <r>
    <x v="7"/>
    <n v="32"/>
  </r>
  <r>
    <x v="13"/>
    <m/>
  </r>
  <r>
    <x v="0"/>
    <n v="30"/>
  </r>
  <r>
    <x v="4"/>
    <n v="28"/>
  </r>
  <r>
    <x v="6"/>
    <n v="24"/>
  </r>
  <r>
    <x v="1"/>
    <n v="28"/>
  </r>
  <r>
    <x v="0"/>
    <n v="63"/>
  </r>
  <r>
    <x v="5"/>
    <n v="111"/>
  </r>
  <r>
    <x v="5"/>
    <n v="10"/>
  </r>
  <r>
    <x v="1"/>
    <n v="254"/>
  </r>
  <r>
    <x v="7"/>
    <n v="24"/>
  </r>
  <r>
    <x v="7"/>
    <n v="65"/>
  </r>
  <r>
    <x v="5"/>
    <n v="21"/>
  </r>
  <r>
    <x v="1"/>
    <n v="38"/>
  </r>
  <r>
    <x v="5"/>
    <n v="32"/>
  </r>
  <r>
    <x v="6"/>
    <n v="24"/>
  </r>
  <r>
    <x v="6"/>
    <n v="69"/>
  </r>
  <r>
    <x v="4"/>
    <n v="161"/>
  </r>
  <r>
    <x v="0"/>
    <n v="170"/>
  </r>
  <r>
    <x v="13"/>
    <m/>
  </r>
  <r>
    <x v="2"/>
    <n v="210"/>
  </r>
  <r>
    <x v="4"/>
    <n v="63"/>
  </r>
  <r>
    <x v="6"/>
    <n v="24"/>
  </r>
  <r>
    <x v="7"/>
    <n v="67"/>
  </r>
  <r>
    <x v="0"/>
    <n v="49"/>
  </r>
  <r>
    <x v="1"/>
    <n v="32"/>
  </r>
  <r>
    <x v="10"/>
    <m/>
  </r>
  <r>
    <x v="1"/>
    <n v="32"/>
  </r>
  <r>
    <x v="4"/>
    <n v="58"/>
  </r>
  <r>
    <x v="2"/>
    <n v="78"/>
  </r>
  <r>
    <x v="6"/>
    <n v="55"/>
  </r>
  <r>
    <x v="5"/>
    <n v="24"/>
  </r>
  <r>
    <x v="6"/>
    <n v="91"/>
  </r>
  <r>
    <x v="6"/>
    <n v="16"/>
  </r>
  <r>
    <x v="10"/>
    <m/>
  </r>
  <r>
    <x v="1"/>
    <n v="192"/>
  </r>
  <r>
    <x v="0"/>
    <n v="272"/>
  </r>
  <r>
    <x v="6"/>
    <n v="37"/>
  </r>
  <r>
    <x v="6"/>
    <n v="55"/>
  </r>
  <r>
    <x v="4"/>
    <n v="20"/>
  </r>
  <r>
    <x v="6"/>
    <n v="48"/>
  </r>
  <r>
    <x v="5"/>
    <n v="86"/>
  </r>
  <r>
    <x v="1"/>
    <n v="22"/>
  </r>
  <r>
    <x v="0"/>
    <n v="10"/>
  </r>
  <r>
    <x v="5"/>
    <n v="113"/>
  </r>
  <r>
    <x v="7"/>
    <n v="80"/>
  </r>
  <r>
    <x v="5"/>
    <n v="192"/>
  </r>
  <r>
    <x v="5"/>
    <n v="20"/>
  </r>
  <r>
    <x v="6"/>
    <n v="8"/>
  </r>
  <r>
    <x v="5"/>
    <n v="24"/>
  </r>
  <r>
    <x v="2"/>
    <n v="39"/>
  </r>
  <r>
    <x v="6"/>
    <n v="166"/>
  </r>
  <r>
    <x v="1"/>
    <n v="212"/>
  </r>
  <r>
    <x v="6"/>
    <n v="27"/>
  </r>
  <r>
    <x v="4"/>
    <n v="14"/>
  </r>
  <r>
    <x v="0"/>
    <n v="74"/>
  </r>
  <r>
    <x v="2"/>
    <n v="19"/>
  </r>
  <r>
    <x v="7"/>
    <n v="39"/>
  </r>
  <r>
    <x v="0"/>
    <n v="23"/>
  </r>
  <r>
    <x v="1"/>
    <n v="74"/>
  </r>
  <r>
    <x v="1"/>
    <n v="32"/>
  </r>
  <r>
    <x v="1"/>
    <n v="91"/>
  </r>
  <r>
    <x v="5"/>
    <n v="72"/>
  </r>
  <r>
    <x v="12"/>
    <m/>
  </r>
  <r>
    <x v="1"/>
    <n v="124"/>
  </r>
  <r>
    <x v="0"/>
    <n v="67"/>
  </r>
  <r>
    <x v="4"/>
    <n v="22"/>
  </r>
  <r>
    <x v="1"/>
    <n v="58"/>
  </r>
  <r>
    <x v="7"/>
    <n v="10"/>
  </r>
  <r>
    <x v="6"/>
    <n v="76"/>
  </r>
  <r>
    <x v="5"/>
    <n v="124"/>
  </r>
  <r>
    <x v="0"/>
    <n v="44"/>
  </r>
  <r>
    <x v="5"/>
    <n v="18"/>
  </r>
  <r>
    <x v="13"/>
    <m/>
  </r>
  <r>
    <x v="1"/>
    <n v="110"/>
  </r>
  <r>
    <x v="6"/>
    <n v="149"/>
  </r>
  <r>
    <x v="6"/>
    <n v="55"/>
  </r>
  <r>
    <x v="4"/>
    <n v="50"/>
  </r>
  <r>
    <x v="5"/>
    <n v="22"/>
  </r>
  <r>
    <x v="8"/>
    <m/>
  </r>
  <r>
    <x v="6"/>
    <n v="70"/>
  </r>
  <r>
    <x v="1"/>
    <n v="72"/>
  </r>
  <r>
    <x v="5"/>
    <n v="30"/>
  </r>
  <r>
    <x v="0"/>
    <n v="406"/>
  </r>
  <r>
    <x v="6"/>
    <n v="5"/>
  </r>
  <r>
    <x v="2"/>
    <n v="39"/>
  </r>
  <r>
    <x v="4"/>
    <n v="27"/>
  </r>
  <r>
    <x v="6"/>
    <n v="24"/>
  </r>
  <r>
    <x v="6"/>
    <n v="80"/>
  </r>
  <r>
    <x v="0"/>
    <n v="10"/>
  </r>
  <r>
    <x v="1"/>
    <n v="37"/>
  </r>
  <r>
    <x v="0"/>
    <n v="58"/>
  </r>
  <r>
    <x v="7"/>
    <n v="25"/>
  </r>
  <r>
    <x v="6"/>
    <n v="21"/>
  </r>
  <r>
    <x v="4"/>
    <n v="31"/>
  </r>
  <r>
    <x v="6"/>
    <n v="87"/>
  </r>
  <r>
    <x v="7"/>
    <n v="34"/>
  </r>
  <r>
    <x v="6"/>
    <n v="18"/>
  </r>
  <r>
    <x v="0"/>
    <n v="46"/>
  </r>
  <r>
    <x v="0"/>
    <n v="37"/>
  </r>
  <r>
    <x v="4"/>
    <n v="79"/>
  </r>
  <r>
    <x v="7"/>
    <n v="18"/>
  </r>
  <r>
    <x v="6"/>
    <n v="16"/>
  </r>
  <r>
    <x v="0"/>
    <n v="25"/>
  </r>
  <r>
    <x v="4"/>
    <n v="14"/>
  </r>
  <r>
    <x v="6"/>
    <n v="63"/>
  </r>
  <r>
    <x v="6"/>
    <n v="49"/>
  </r>
  <r>
    <x v="4"/>
    <n v="10"/>
  </r>
  <r>
    <x v="2"/>
    <n v="39"/>
  </r>
  <r>
    <x v="1"/>
    <n v="131"/>
  </r>
  <r>
    <x v="5"/>
    <n v="446"/>
  </r>
  <r>
    <x v="6"/>
    <n v="81"/>
  </r>
  <r>
    <x v="5"/>
    <n v="24"/>
  </r>
  <r>
    <x v="7"/>
    <n v="88"/>
  </r>
  <r>
    <x v="1"/>
    <n v="73"/>
  </r>
  <r>
    <x v="4"/>
    <n v="72"/>
  </r>
  <r>
    <x v="4"/>
    <n v="3"/>
  </r>
  <r>
    <x v="1"/>
    <n v="61"/>
  </r>
  <r>
    <x v="5"/>
    <n v="55"/>
  </r>
  <r>
    <x v="7"/>
    <n v="82"/>
  </r>
  <r>
    <x v="6"/>
    <n v="47"/>
  </r>
  <r>
    <x v="5"/>
    <n v="18"/>
  </r>
  <r>
    <x v="4"/>
    <n v="39"/>
  </r>
  <r>
    <x v="5"/>
    <n v="64"/>
  </r>
  <r>
    <x v="7"/>
    <n v="99"/>
  </r>
  <r>
    <x v="4"/>
    <n v="15"/>
  </r>
  <r>
    <x v="1"/>
    <n v="77"/>
  </r>
  <r>
    <x v="6"/>
    <n v="141"/>
  </r>
  <r>
    <x v="2"/>
    <n v="2"/>
  </r>
  <r>
    <x v="5"/>
    <n v="86"/>
  </r>
  <r>
    <x v="7"/>
    <n v="49"/>
  </r>
  <r>
    <x v="5"/>
    <n v="18"/>
  </r>
  <r>
    <x v="1"/>
    <n v="73"/>
  </r>
  <r>
    <x v="7"/>
    <n v="60"/>
  </r>
  <r>
    <x v="4"/>
    <n v="28"/>
  </r>
  <r>
    <x v="4"/>
    <n v="145"/>
  </r>
  <r>
    <x v="0"/>
    <n v="55"/>
  </r>
  <r>
    <x v="4"/>
    <n v="24"/>
  </r>
  <r>
    <x v="5"/>
    <n v="15"/>
  </r>
  <r>
    <x v="6"/>
    <n v="53"/>
  </r>
  <r>
    <x v="4"/>
    <n v="78"/>
  </r>
  <r>
    <x v="7"/>
    <n v="14"/>
  </r>
  <r>
    <x v="1"/>
    <n v="23"/>
  </r>
  <r>
    <x v="5"/>
    <n v="92"/>
  </r>
  <r>
    <x v="7"/>
    <n v="54"/>
  </r>
  <r>
    <x v="0"/>
    <n v="87"/>
  </r>
  <r>
    <x v="6"/>
    <n v="13"/>
  </r>
  <r>
    <x v="5"/>
    <n v="23"/>
  </r>
  <r>
    <x v="6"/>
    <n v="44"/>
  </r>
  <r>
    <x v="0"/>
    <n v="106"/>
  </r>
  <r>
    <x v="5"/>
    <n v="5"/>
  </r>
  <r>
    <x v="1"/>
    <n v="126"/>
  </r>
  <r>
    <x v="0"/>
    <n v="16"/>
  </r>
  <r>
    <x v="4"/>
    <n v="81"/>
  </r>
  <r>
    <x v="0"/>
    <n v="61"/>
  </r>
  <r>
    <x v="4"/>
    <n v="169"/>
  </r>
  <r>
    <x v="6"/>
    <n v="7"/>
  </r>
  <r>
    <x v="1"/>
    <n v="25"/>
  </r>
  <r>
    <x v="6"/>
    <n v="74"/>
  </r>
  <r>
    <x v="10"/>
    <m/>
  </r>
  <r>
    <x v="6"/>
    <n v="44"/>
  </r>
  <r>
    <x v="0"/>
    <n v="64"/>
  </r>
  <r>
    <x v="10"/>
    <m/>
  </r>
  <r>
    <x v="4"/>
    <n v="25"/>
  </r>
  <r>
    <x v="1"/>
    <n v="23"/>
  </r>
  <r>
    <x v="5"/>
    <n v="1"/>
  </r>
  <r>
    <x v="6"/>
    <n v="84"/>
  </r>
  <r>
    <x v="6"/>
    <n v="24"/>
  </r>
  <r>
    <x v="0"/>
    <n v="17"/>
  </r>
  <r>
    <x v="1"/>
    <n v="99"/>
  </r>
  <r>
    <x v="1"/>
    <n v="19"/>
  </r>
  <r>
    <x v="5"/>
    <n v="12"/>
  </r>
  <r>
    <x v="4"/>
    <n v="42"/>
  </r>
  <r>
    <x v="0"/>
    <n v="186"/>
  </r>
  <r>
    <x v="7"/>
    <n v="16"/>
  </r>
  <r>
    <x v="7"/>
    <n v="84"/>
  </r>
  <r>
    <x v="1"/>
    <n v="72"/>
  </r>
  <r>
    <x v="4"/>
    <n v="44"/>
  </r>
  <r>
    <x v="4"/>
    <n v="73"/>
  </r>
  <r>
    <x v="4"/>
    <n v="36"/>
  </r>
  <r>
    <x v="6"/>
    <n v="13"/>
  </r>
  <r>
    <x v="0"/>
    <n v="38"/>
  </r>
  <r>
    <x v="4"/>
    <n v="16"/>
  </r>
  <r>
    <x v="7"/>
    <n v="32"/>
  </r>
  <r>
    <x v="0"/>
    <n v="38"/>
  </r>
  <r>
    <x v="0"/>
    <n v="113"/>
  </r>
  <r>
    <x v="0"/>
    <n v="38"/>
  </r>
  <r>
    <x v="0"/>
    <n v="34"/>
  </r>
  <r>
    <x v="5"/>
    <n v="32"/>
  </r>
  <r>
    <x v="6"/>
    <n v="49"/>
  </r>
  <r>
    <x v="9"/>
    <m/>
  </r>
  <r>
    <x v="2"/>
    <n v="12"/>
  </r>
  <r>
    <x v="6"/>
    <n v="24"/>
  </r>
  <r>
    <x v="0"/>
    <n v="42"/>
  </r>
  <r>
    <x v="0"/>
    <n v="158"/>
  </r>
  <r>
    <x v="1"/>
    <n v="17"/>
  </r>
  <r>
    <x v="0"/>
    <n v="186"/>
  </r>
  <r>
    <x v="4"/>
    <n v="21"/>
  </r>
  <r>
    <x v="0"/>
    <n v="38"/>
  </r>
  <r>
    <x v="7"/>
    <n v="522"/>
  </r>
  <r>
    <x v="4"/>
    <n v="132"/>
  </r>
  <r>
    <x v="0"/>
    <n v="38"/>
  </r>
  <r>
    <x v="2"/>
    <n v="56"/>
  </r>
  <r>
    <x v="2"/>
    <n v="46"/>
  </r>
  <r>
    <x v="2"/>
    <n v="145"/>
  </r>
  <r>
    <x v="7"/>
    <n v="97"/>
  </r>
  <r>
    <x v="0"/>
    <n v="90"/>
  </r>
  <r>
    <x v="9"/>
    <m/>
  </r>
  <r>
    <x v="1"/>
    <n v="16"/>
  </r>
  <r>
    <x v="5"/>
    <n v="164"/>
  </r>
  <r>
    <x v="5"/>
    <n v="24"/>
  </r>
  <r>
    <x v="0"/>
    <n v="38"/>
  </r>
  <r>
    <x v="5"/>
    <n v="54"/>
  </r>
  <r>
    <x v="5"/>
    <n v="85"/>
  </r>
  <r>
    <x v="0"/>
    <n v="186"/>
  </r>
  <r>
    <x v="4"/>
    <n v="42"/>
  </r>
  <r>
    <x v="6"/>
    <n v="92"/>
  </r>
  <r>
    <x v="5"/>
    <n v="185"/>
  </r>
  <r>
    <x v="5"/>
    <n v="64"/>
  </r>
  <r>
    <x v="6"/>
    <n v="48"/>
  </r>
  <r>
    <x v="1"/>
    <n v="55"/>
  </r>
  <r>
    <x v="5"/>
    <n v="64"/>
  </r>
  <r>
    <x v="5"/>
    <n v="89"/>
  </r>
  <r>
    <x v="5"/>
    <n v="24"/>
  </r>
  <r>
    <x v="5"/>
    <n v="64"/>
  </r>
  <r>
    <x v="5"/>
    <n v="64"/>
  </r>
  <r>
    <x v="1"/>
    <n v="61"/>
  </r>
  <r>
    <x v="0"/>
    <n v="175"/>
  </r>
  <r>
    <x v="5"/>
    <n v="36"/>
  </r>
  <r>
    <x v="1"/>
    <n v="32"/>
  </r>
  <r>
    <x v="6"/>
    <n v="30"/>
  </r>
  <r>
    <x v="2"/>
    <n v="227"/>
  </r>
  <r>
    <x v="0"/>
    <n v="44"/>
  </r>
  <r>
    <x v="1"/>
    <n v="69"/>
  </r>
  <r>
    <x v="9"/>
    <m/>
  </r>
  <r>
    <x v="3"/>
    <m/>
  </r>
  <r>
    <x v="6"/>
    <n v="101"/>
  </r>
  <r>
    <x v="0"/>
    <n v="30"/>
  </r>
  <r>
    <x v="1"/>
    <n v="199"/>
  </r>
  <r>
    <x v="7"/>
    <n v="50"/>
  </r>
  <r>
    <x v="5"/>
    <n v="50"/>
  </r>
  <r>
    <x v="1"/>
    <n v="96"/>
  </r>
  <r>
    <x v="1"/>
    <n v="38"/>
  </r>
  <r>
    <x v="6"/>
    <n v="89"/>
  </r>
  <r>
    <x v="5"/>
    <n v="38"/>
  </r>
  <r>
    <x v="0"/>
    <n v="291"/>
  </r>
  <r>
    <x v="6"/>
    <n v="24"/>
  </r>
  <r>
    <x v="0"/>
    <n v="48"/>
  </r>
  <r>
    <x v="1"/>
    <n v="20"/>
  </r>
  <r>
    <x v="4"/>
    <n v="74"/>
  </r>
  <r>
    <x v="5"/>
    <n v="114"/>
  </r>
  <r>
    <x v="5"/>
    <n v="24"/>
  </r>
  <r>
    <x v="7"/>
    <n v="23"/>
  </r>
  <r>
    <x v="4"/>
    <n v="34"/>
  </r>
  <r>
    <x v="6"/>
    <n v="72"/>
  </r>
  <r>
    <x v="5"/>
    <n v="42"/>
  </r>
  <r>
    <x v="1"/>
    <n v="92"/>
  </r>
  <r>
    <x v="7"/>
    <n v="153"/>
  </r>
  <r>
    <x v="6"/>
    <n v="59"/>
  </r>
  <r>
    <x v="6"/>
    <n v="16"/>
  </r>
  <r>
    <x v="0"/>
    <n v="32"/>
  </r>
  <r>
    <x v="4"/>
    <n v="132"/>
  </r>
  <r>
    <x v="6"/>
    <n v="46"/>
  </r>
  <r>
    <x v="4"/>
    <n v="33"/>
  </r>
  <r>
    <x v="7"/>
    <n v="95"/>
  </r>
  <r>
    <x v="4"/>
    <n v="86"/>
  </r>
  <r>
    <x v="0"/>
    <n v="41"/>
  </r>
  <r>
    <x v="0"/>
    <n v="57"/>
  </r>
  <r>
    <x v="2"/>
    <n v="48"/>
  </r>
  <r>
    <x v="5"/>
    <n v="118"/>
  </r>
  <r>
    <x v="7"/>
    <n v="12"/>
  </r>
  <r>
    <x v="4"/>
    <n v="34"/>
  </r>
  <r>
    <x v="1"/>
    <n v="42"/>
  </r>
  <r>
    <x v="6"/>
    <n v="23"/>
  </r>
  <r>
    <x v="0"/>
    <n v="55"/>
  </r>
  <r>
    <x v="6"/>
    <n v="35"/>
  </r>
  <r>
    <x v="0"/>
    <n v="70"/>
  </r>
  <r>
    <x v="1"/>
    <n v="33"/>
  </r>
  <r>
    <x v="6"/>
    <n v="72"/>
  </r>
  <r>
    <x v="5"/>
    <n v="207"/>
  </r>
  <r>
    <x v="4"/>
    <n v="7"/>
  </r>
  <r>
    <x v="1"/>
    <n v="99"/>
  </r>
  <r>
    <x v="2"/>
    <n v="50"/>
  </r>
  <r>
    <x v="7"/>
    <n v="11"/>
  </r>
  <r>
    <x v="5"/>
    <n v="86"/>
  </r>
  <r>
    <x v="0"/>
    <n v="97"/>
  </r>
  <r>
    <x v="4"/>
    <n v="81"/>
  </r>
  <r>
    <x v="6"/>
    <n v="40"/>
  </r>
  <r>
    <x v="1"/>
    <n v="28"/>
  </r>
  <r>
    <x v="0"/>
    <n v="70"/>
  </r>
  <r>
    <x v="2"/>
    <n v="118"/>
  </r>
  <r>
    <x v="1"/>
    <n v="33"/>
  </r>
  <r>
    <x v="1"/>
    <n v="52"/>
  </r>
  <r>
    <x v="4"/>
    <n v="49"/>
  </r>
  <r>
    <x v="3"/>
    <m/>
  </r>
  <r>
    <x v="0"/>
    <n v="159"/>
  </r>
  <r>
    <x v="5"/>
    <n v="162"/>
  </r>
  <r>
    <x v="7"/>
    <n v="146"/>
  </r>
  <r>
    <x v="1"/>
    <n v="96"/>
  </r>
  <r>
    <x v="6"/>
    <n v="25"/>
  </r>
  <r>
    <x v="5"/>
    <n v="24"/>
  </r>
  <r>
    <x v="6"/>
    <n v="37"/>
  </r>
  <r>
    <x v="5"/>
    <n v="36"/>
  </r>
  <r>
    <x v="1"/>
    <n v="49"/>
  </r>
  <r>
    <x v="4"/>
    <n v="34"/>
  </r>
  <r>
    <x v="0"/>
    <n v="857"/>
  </r>
  <r>
    <x v="1"/>
    <n v="38"/>
  </r>
  <r>
    <x v="0"/>
    <n v="19"/>
  </r>
  <r>
    <x v="4"/>
    <n v="21"/>
  </r>
  <r>
    <x v="2"/>
    <n v="32"/>
  </r>
  <r>
    <x v="1"/>
    <n v="35"/>
  </r>
  <r>
    <x v="1"/>
    <n v="194"/>
  </r>
  <r>
    <x v="4"/>
    <n v="86"/>
  </r>
  <r>
    <x v="7"/>
    <n v="34"/>
  </r>
  <r>
    <x v="5"/>
    <n v="99"/>
  </r>
  <r>
    <x v="4"/>
    <n v="7"/>
  </r>
  <r>
    <x v="7"/>
    <n v="48"/>
  </r>
  <r>
    <x v="0"/>
    <n v="6"/>
  </r>
  <r>
    <x v="6"/>
    <n v="50"/>
  </r>
  <r>
    <x v="4"/>
    <n v="104"/>
  </r>
  <r>
    <x v="0"/>
    <n v="116"/>
  </r>
  <r>
    <x v="5"/>
    <n v="34"/>
  </r>
  <r>
    <x v="4"/>
    <n v="173"/>
  </r>
  <r>
    <x v="6"/>
    <n v="86"/>
  </r>
  <r>
    <x v="0"/>
    <n v="10"/>
  </r>
  <r>
    <x v="8"/>
    <m/>
  </r>
  <r>
    <x v="2"/>
    <n v="16"/>
  </r>
  <r>
    <x v="0"/>
    <n v="96"/>
  </r>
  <r>
    <x v="5"/>
    <n v="22"/>
  </r>
  <r>
    <x v="6"/>
    <n v="24"/>
  </r>
  <r>
    <x v="5"/>
    <n v="55"/>
  </r>
  <r>
    <x v="5"/>
    <n v="35"/>
  </r>
  <r>
    <x v="6"/>
    <n v="86"/>
  </r>
  <r>
    <x v="1"/>
    <n v="54"/>
  </r>
  <r>
    <x v="4"/>
    <n v="98"/>
  </r>
  <r>
    <x v="0"/>
    <n v="34"/>
  </r>
  <r>
    <x v="2"/>
    <n v="63"/>
  </r>
  <r>
    <x v="7"/>
    <n v="144"/>
  </r>
  <r>
    <x v="4"/>
    <n v="34"/>
  </r>
  <r>
    <x v="1"/>
    <n v="33"/>
  </r>
  <r>
    <x v="1"/>
    <n v="40"/>
  </r>
  <r>
    <x v="7"/>
    <n v="55"/>
  </r>
  <r>
    <x v="4"/>
    <n v="104"/>
  </r>
  <r>
    <x v="6"/>
    <n v="30"/>
  </r>
  <r>
    <x v="0"/>
    <n v="70"/>
  </r>
  <r>
    <x v="0"/>
    <n v="58"/>
  </r>
  <r>
    <x v="4"/>
    <n v="97"/>
  </r>
  <r>
    <x v="5"/>
    <n v="138"/>
  </r>
  <r>
    <x v="4"/>
    <n v="77"/>
  </r>
  <r>
    <x v="1"/>
    <n v="133"/>
  </r>
  <r>
    <x v="7"/>
    <n v="22"/>
  </r>
  <r>
    <x v="11"/>
    <m/>
  </r>
  <r>
    <x v="7"/>
    <n v="23"/>
  </r>
  <r>
    <x v="5"/>
    <n v="28"/>
  </r>
  <r>
    <x v="6"/>
    <n v="213"/>
  </r>
  <r>
    <x v="1"/>
    <n v="6"/>
  </r>
  <r>
    <x v="7"/>
    <n v="16"/>
  </r>
  <r>
    <x v="7"/>
    <n v="21"/>
  </r>
  <r>
    <x v="0"/>
    <n v="27"/>
  </r>
  <r>
    <x v="11"/>
    <m/>
  </r>
  <r>
    <x v="1"/>
    <n v="35"/>
  </r>
  <r>
    <x v="1"/>
    <n v="16"/>
  </r>
  <r>
    <x v="13"/>
    <m/>
  </r>
  <r>
    <x v="0"/>
    <n v="294"/>
  </r>
  <r>
    <x v="6"/>
    <n v="38"/>
  </r>
  <r>
    <x v="4"/>
    <n v="276"/>
  </r>
  <r>
    <x v="6"/>
    <n v="13"/>
  </r>
  <r>
    <x v="6"/>
    <n v="46"/>
  </r>
  <r>
    <x v="1"/>
    <n v="13"/>
  </r>
  <r>
    <x v="1"/>
    <n v="35"/>
  </r>
  <r>
    <x v="4"/>
    <n v="152"/>
  </r>
  <r>
    <x v="7"/>
    <n v="63"/>
  </r>
  <r>
    <x v="2"/>
    <n v="73"/>
  </r>
  <r>
    <x v="5"/>
    <n v="86"/>
  </r>
  <r>
    <x v="1"/>
    <n v="55"/>
  </r>
  <r>
    <x v="5"/>
    <n v="16"/>
  </r>
  <r>
    <x v="10"/>
    <m/>
  </r>
  <r>
    <x v="2"/>
    <n v="49"/>
  </r>
  <r>
    <x v="5"/>
    <n v="96"/>
  </r>
  <r>
    <x v="0"/>
    <n v="31"/>
  </r>
  <r>
    <x v="10"/>
    <m/>
  </r>
  <r>
    <x v="2"/>
    <n v="149"/>
  </r>
  <r>
    <x v="1"/>
    <n v="13"/>
  </r>
  <r>
    <x v="7"/>
    <n v="18"/>
  </r>
  <r>
    <x v="0"/>
    <n v="216"/>
  </r>
  <r>
    <x v="1"/>
    <n v="40"/>
  </r>
  <r>
    <x v="6"/>
    <n v="48"/>
  </r>
  <r>
    <x v="7"/>
    <n v="128"/>
  </r>
  <r>
    <x v="0"/>
    <n v="85"/>
  </r>
  <r>
    <x v="5"/>
    <n v="110"/>
  </r>
  <r>
    <x v="0"/>
    <n v="55"/>
  </r>
  <r>
    <x v="2"/>
    <n v="20"/>
  </r>
  <r>
    <x v="7"/>
    <n v="30"/>
  </r>
  <r>
    <x v="0"/>
    <n v="46"/>
  </r>
  <r>
    <x v="2"/>
    <n v="63"/>
  </r>
  <r>
    <x v="1"/>
    <n v="118"/>
  </r>
  <r>
    <x v="5"/>
    <n v="22"/>
  </r>
  <r>
    <x v="6"/>
    <n v="80"/>
  </r>
  <r>
    <x v="0"/>
    <n v="144"/>
  </r>
  <r>
    <x v="7"/>
    <n v="45"/>
  </r>
  <r>
    <x v="1"/>
    <n v="61"/>
  </r>
  <r>
    <x v="1"/>
    <n v="30"/>
  </r>
  <r>
    <x v="1"/>
    <n v="78"/>
  </r>
  <r>
    <x v="6"/>
    <n v="46"/>
  </r>
  <r>
    <x v="2"/>
    <n v="17"/>
  </r>
  <r>
    <x v="8"/>
    <m/>
  </r>
  <r>
    <x v="6"/>
    <n v="24"/>
  </r>
  <r>
    <x v="7"/>
    <n v="21"/>
  </r>
  <r>
    <x v="1"/>
    <n v="168"/>
  </r>
  <r>
    <x v="7"/>
    <n v="149"/>
  </r>
  <r>
    <x v="2"/>
    <n v="25"/>
  </r>
  <r>
    <x v="5"/>
    <n v="11"/>
  </r>
  <r>
    <x v="0"/>
    <n v="50"/>
  </r>
  <r>
    <x v="5"/>
    <n v="22"/>
  </r>
  <r>
    <x v="5"/>
    <n v="167"/>
  </r>
  <r>
    <x v="0"/>
    <n v="48"/>
  </r>
  <r>
    <x v="1"/>
    <n v="14"/>
  </r>
  <r>
    <x v="6"/>
    <n v="11"/>
  </r>
  <r>
    <x v="4"/>
    <n v="55"/>
  </r>
  <r>
    <x v="7"/>
    <n v="14"/>
  </r>
  <r>
    <x v="4"/>
    <n v="25"/>
  </r>
  <r>
    <x v="6"/>
    <n v="20"/>
  </r>
  <r>
    <x v="1"/>
    <n v="32"/>
  </r>
  <r>
    <x v="6"/>
    <n v="17"/>
  </r>
  <r>
    <x v="9"/>
    <m/>
  </r>
  <r>
    <x v="5"/>
    <n v="16"/>
  </r>
  <r>
    <x v="6"/>
    <n v="371"/>
  </r>
  <r>
    <x v="5"/>
    <n v="17"/>
  </r>
  <r>
    <x v="5"/>
    <n v="47"/>
  </r>
  <r>
    <x v="2"/>
    <n v="6"/>
  </r>
  <r>
    <x v="0"/>
    <n v="98"/>
  </r>
  <r>
    <x v="6"/>
    <n v="76"/>
  </r>
  <r>
    <x v="1"/>
    <n v="118"/>
  </r>
  <r>
    <x v="2"/>
    <n v="214"/>
  </r>
  <r>
    <x v="0"/>
    <n v="1530"/>
  </r>
  <r>
    <x v="7"/>
    <n v="77"/>
  </r>
  <r>
    <x v="0"/>
    <n v="22"/>
  </r>
  <r>
    <x v="4"/>
    <n v="194"/>
  </r>
  <r>
    <x v="7"/>
    <n v="14"/>
  </r>
  <r>
    <x v="3"/>
    <m/>
  </r>
  <r>
    <x v="5"/>
    <n v="18"/>
  </r>
  <r>
    <x v="2"/>
    <n v="82"/>
  </r>
  <r>
    <x v="2"/>
    <n v="41"/>
  </r>
  <r>
    <x v="5"/>
    <n v="11"/>
  </r>
  <r>
    <x v="1"/>
    <n v="39"/>
  </r>
  <r>
    <x v="6"/>
    <n v="29"/>
  </r>
  <r>
    <x v="6"/>
    <n v="87"/>
  </r>
  <r>
    <x v="1"/>
    <n v="86"/>
  </r>
  <r>
    <x v="7"/>
    <n v="21"/>
  </r>
  <r>
    <x v="3"/>
    <m/>
  </r>
  <r>
    <x v="4"/>
    <n v="88"/>
  </r>
  <r>
    <x v="5"/>
    <n v="55"/>
  </r>
  <r>
    <x v="4"/>
    <n v="38"/>
  </r>
  <r>
    <x v="7"/>
    <n v="32"/>
  </r>
  <r>
    <x v="1"/>
    <n v="32"/>
  </r>
  <r>
    <x v="7"/>
    <n v="86"/>
  </r>
  <r>
    <x v="6"/>
    <n v="18"/>
  </r>
  <r>
    <x v="4"/>
    <n v="125"/>
  </r>
  <r>
    <x v="4"/>
    <n v="24"/>
  </r>
  <r>
    <x v="1"/>
    <n v="22"/>
  </r>
  <r>
    <x v="7"/>
    <n v="71"/>
  </r>
  <r>
    <x v="1"/>
    <n v="86"/>
  </r>
  <r>
    <x v="1"/>
    <n v="25"/>
  </r>
  <r>
    <x v="5"/>
    <n v="17"/>
  </r>
  <r>
    <x v="7"/>
    <n v="185"/>
  </r>
  <r>
    <x v="0"/>
    <n v="61"/>
  </r>
  <r>
    <x v="5"/>
    <n v="88"/>
  </r>
  <r>
    <x v="0"/>
    <n v="58"/>
  </r>
  <r>
    <x v="7"/>
    <n v="185"/>
  </r>
  <r>
    <x v="5"/>
    <n v="54"/>
  </r>
  <r>
    <x v="5"/>
    <n v="75"/>
  </r>
  <r>
    <x v="1"/>
    <n v="66"/>
  </r>
  <r>
    <x v="0"/>
    <n v="29"/>
  </r>
  <r>
    <x v="4"/>
    <n v="99"/>
  </r>
  <r>
    <x v="1"/>
    <n v="71"/>
  </r>
  <r>
    <x v="0"/>
    <n v="15"/>
  </r>
  <r>
    <x v="6"/>
    <n v="128"/>
  </r>
  <r>
    <x v="12"/>
    <m/>
  </r>
  <r>
    <x v="7"/>
    <n v="14"/>
  </r>
  <r>
    <x v="9"/>
    <m/>
  </r>
  <r>
    <x v="5"/>
    <n v="48"/>
  </r>
  <r>
    <x v="7"/>
    <n v="98"/>
  </r>
  <r>
    <x v="5"/>
    <n v="30"/>
  </r>
  <r>
    <x v="1"/>
    <n v="62"/>
  </r>
  <r>
    <x v="2"/>
    <n v="22"/>
  </r>
  <r>
    <x v="9"/>
    <m/>
  </r>
  <r>
    <x v="6"/>
    <n v="111"/>
  </r>
  <r>
    <x v="5"/>
    <n v="16"/>
  </r>
  <r>
    <x v="7"/>
    <n v="28"/>
  </r>
  <r>
    <x v="5"/>
    <n v="41"/>
  </r>
  <r>
    <x v="7"/>
    <n v="55"/>
  </r>
  <r>
    <x v="6"/>
    <n v="90"/>
  </r>
  <r>
    <x v="1"/>
    <n v="22"/>
  </r>
  <r>
    <x v="6"/>
    <n v="183"/>
  </r>
  <r>
    <x v="0"/>
    <n v="95"/>
  </r>
  <r>
    <x v="5"/>
    <n v="96"/>
  </r>
  <r>
    <x v="6"/>
    <n v="48"/>
  </r>
  <r>
    <x v="5"/>
    <n v="84"/>
  </r>
  <r>
    <x v="9"/>
    <m/>
  </r>
  <r>
    <x v="0"/>
    <n v="56"/>
  </r>
  <r>
    <x v="7"/>
    <n v="154"/>
  </r>
  <r>
    <x v="1"/>
    <n v="16"/>
  </r>
  <r>
    <x v="1"/>
    <n v="44"/>
  </r>
  <r>
    <x v="0"/>
    <n v="22"/>
  </r>
  <r>
    <x v="6"/>
    <n v="103"/>
  </r>
  <r>
    <x v="9"/>
    <m/>
  </r>
  <r>
    <x v="0"/>
    <n v="54"/>
  </r>
  <r>
    <x v="4"/>
    <n v="30"/>
  </r>
  <r>
    <x v="4"/>
    <n v="83"/>
  </r>
  <r>
    <x v="2"/>
    <n v="17"/>
  </r>
  <r>
    <x v="5"/>
    <n v="16"/>
  </r>
  <r>
    <x v="6"/>
    <n v="55"/>
  </r>
  <r>
    <x v="6"/>
    <n v="37"/>
  </r>
  <r>
    <x v="7"/>
    <n v="84"/>
  </r>
  <r>
    <x v="1"/>
    <n v="128"/>
  </r>
  <r>
    <x v="9"/>
    <m/>
  </r>
  <r>
    <x v="9"/>
    <m/>
  </r>
  <r>
    <x v="0"/>
    <n v="66"/>
  </r>
  <r>
    <x v="5"/>
    <n v="38"/>
  </r>
  <r>
    <x v="1"/>
    <n v="81"/>
  </r>
  <r>
    <x v="2"/>
    <n v="26"/>
  </r>
  <r>
    <x v="2"/>
    <n v="45"/>
  </r>
  <r>
    <x v="6"/>
    <n v="80"/>
  </r>
  <r>
    <x v="6"/>
    <n v="98"/>
  </r>
  <r>
    <x v="0"/>
    <n v="18"/>
  </r>
  <r>
    <x v="4"/>
    <n v="16"/>
  </r>
  <r>
    <x v="6"/>
    <n v="122"/>
  </r>
  <r>
    <x v="1"/>
    <n v="135"/>
  </r>
  <r>
    <x v="9"/>
    <m/>
  </r>
  <r>
    <x v="5"/>
    <n v="27"/>
  </r>
  <r>
    <x v="2"/>
    <n v="92"/>
  </r>
  <r>
    <x v="2"/>
    <n v="159"/>
  </r>
  <r>
    <x v="0"/>
    <n v="55"/>
  </r>
  <r>
    <x v="5"/>
    <n v="176"/>
  </r>
  <r>
    <x v="5"/>
    <n v="71"/>
  </r>
  <r>
    <x v="0"/>
    <n v="92"/>
  </r>
  <r>
    <x v="1"/>
    <n v="58"/>
  </r>
  <r>
    <x v="4"/>
    <n v="152"/>
  </r>
  <r>
    <x v="4"/>
    <n v="20"/>
  </r>
  <r>
    <x v="1"/>
    <n v="84"/>
  </r>
  <r>
    <x v="4"/>
    <n v="52"/>
  </r>
  <r>
    <x v="4"/>
    <n v="40"/>
  </r>
  <r>
    <x v="5"/>
    <n v="55"/>
  </r>
  <r>
    <x v="6"/>
    <n v="49"/>
  </r>
  <r>
    <x v="13"/>
    <m/>
  </r>
  <r>
    <x v="6"/>
    <n v="26"/>
  </r>
  <r>
    <x v="5"/>
    <n v="156"/>
  </r>
  <r>
    <x v="1"/>
    <n v="24"/>
  </r>
  <r>
    <x v="6"/>
    <n v="79"/>
  </r>
  <r>
    <x v="6"/>
    <n v="167"/>
  </r>
  <r>
    <x v="5"/>
    <n v="19"/>
  </r>
  <r>
    <x v="0"/>
    <n v="70"/>
  </r>
  <r>
    <x v="1"/>
    <n v="163"/>
  </r>
  <r>
    <x v="4"/>
    <n v="178"/>
  </r>
  <r>
    <x v="5"/>
    <n v="109"/>
  </r>
  <r>
    <x v="0"/>
    <n v="74"/>
  </r>
  <r>
    <x v="4"/>
    <n v="120"/>
  </r>
  <r>
    <x v="7"/>
    <n v="45"/>
  </r>
  <r>
    <x v="4"/>
    <n v="55"/>
  </r>
  <r>
    <x v="0"/>
    <n v="46"/>
  </r>
  <r>
    <x v="2"/>
    <n v="37"/>
  </r>
  <r>
    <x v="0"/>
    <n v="14"/>
  </r>
  <r>
    <x v="5"/>
    <n v="49"/>
  </r>
  <r>
    <x v="0"/>
    <n v="58"/>
  </r>
  <r>
    <x v="4"/>
    <n v="60"/>
  </r>
  <r>
    <x v="6"/>
    <n v="22"/>
  </r>
  <r>
    <x v="1"/>
    <n v="15"/>
  </r>
  <r>
    <x v="4"/>
    <n v="41"/>
  </r>
  <r>
    <x v="5"/>
    <n v="72"/>
  </r>
  <r>
    <x v="9"/>
    <m/>
  </r>
  <r>
    <x v="0"/>
    <n v="62"/>
  </r>
  <r>
    <x v="0"/>
    <n v="58"/>
  </r>
  <r>
    <x v="1"/>
    <n v="14"/>
  </r>
  <r>
    <x v="7"/>
    <n v="145"/>
  </r>
  <r>
    <x v="4"/>
    <n v="16"/>
  </r>
  <r>
    <x v="0"/>
    <n v="46"/>
  </r>
  <r>
    <x v="5"/>
    <n v="76"/>
  </r>
  <r>
    <x v="1"/>
    <n v="94"/>
  </r>
  <r>
    <x v="1"/>
    <n v="92"/>
  </r>
  <r>
    <x v="12"/>
    <m/>
  </r>
  <r>
    <x v="6"/>
    <n v="16"/>
  </r>
  <r>
    <x v="1"/>
    <n v="57"/>
  </r>
  <r>
    <x v="1"/>
    <n v="292"/>
  </r>
  <r>
    <x v="0"/>
    <n v="35"/>
  </r>
  <r>
    <x v="4"/>
    <n v="55"/>
  </r>
  <r>
    <x v="5"/>
    <n v="51"/>
  </r>
  <r>
    <x v="7"/>
    <n v="10"/>
  </r>
  <r>
    <x v="0"/>
    <n v="114"/>
  </r>
  <r>
    <x v="7"/>
    <n v="23"/>
  </r>
  <r>
    <x v="2"/>
    <n v="106"/>
  </r>
  <r>
    <x v="4"/>
    <n v="84"/>
  </r>
  <r>
    <x v="1"/>
    <n v="99"/>
  </r>
  <r>
    <x v="0"/>
    <n v="30"/>
  </r>
  <r>
    <x v="7"/>
    <n v="150"/>
  </r>
  <r>
    <x v="7"/>
    <n v="24"/>
  </r>
  <r>
    <x v="4"/>
    <n v="18"/>
  </r>
  <r>
    <x v="1"/>
    <n v="1170"/>
  </r>
  <r>
    <x v="13"/>
    <m/>
  </r>
  <r>
    <x v="7"/>
    <n v="161"/>
  </r>
  <r>
    <x v="5"/>
    <n v="588"/>
  </r>
  <r>
    <x v="1"/>
    <n v="177"/>
  </r>
  <r>
    <x v="7"/>
    <n v="42"/>
  </r>
  <r>
    <x v="0"/>
    <n v="82"/>
  </r>
  <r>
    <x v="2"/>
    <n v="24"/>
  </r>
  <r>
    <x v="4"/>
    <n v="44"/>
  </r>
  <r>
    <x v="10"/>
    <m/>
  </r>
  <r>
    <x v="0"/>
    <n v="14"/>
  </r>
  <r>
    <x v="1"/>
    <n v="135"/>
  </r>
  <r>
    <x v="1"/>
    <n v="38"/>
  </r>
  <r>
    <x v="2"/>
    <n v="53"/>
  </r>
  <r>
    <x v="6"/>
    <n v="147"/>
  </r>
  <r>
    <x v="5"/>
    <n v="24"/>
  </r>
  <r>
    <x v="5"/>
    <n v="91"/>
  </r>
  <r>
    <x v="0"/>
    <n v="77"/>
  </r>
  <r>
    <x v="2"/>
    <n v="53"/>
  </r>
  <r>
    <x v="1"/>
    <n v="68"/>
  </r>
  <r>
    <x v="7"/>
    <n v="13"/>
  </r>
  <r>
    <x v="7"/>
    <n v="13"/>
  </r>
  <r>
    <x v="10"/>
    <m/>
  </r>
  <r>
    <x v="1"/>
    <n v="57"/>
  </r>
  <r>
    <x v="1"/>
    <n v="96"/>
  </r>
  <r>
    <x v="0"/>
    <n v="15"/>
  </r>
  <r>
    <x v="6"/>
    <n v="97"/>
  </r>
  <r>
    <x v="1"/>
    <n v="85"/>
  </r>
  <r>
    <x v="6"/>
    <n v="38"/>
  </r>
  <r>
    <x v="0"/>
    <n v="44"/>
  </r>
  <r>
    <x v="4"/>
    <n v="66"/>
  </r>
  <r>
    <x v="5"/>
    <n v="55"/>
  </r>
  <r>
    <x v="5"/>
    <n v="128"/>
  </r>
  <r>
    <x v="5"/>
    <n v="116"/>
  </r>
  <r>
    <x v="6"/>
    <n v="65"/>
  </r>
  <r>
    <x v="2"/>
    <n v="21"/>
  </r>
  <r>
    <x v="6"/>
    <n v="60"/>
  </r>
  <r>
    <x v="2"/>
    <n v="71"/>
  </r>
  <r>
    <x v="4"/>
    <n v="11"/>
  </r>
  <r>
    <x v="0"/>
    <n v="56"/>
  </r>
  <r>
    <x v="4"/>
    <n v="63"/>
  </r>
  <r>
    <x v="0"/>
    <n v="59"/>
  </r>
  <r>
    <x v="0"/>
    <n v="56"/>
  </r>
  <r>
    <x v="7"/>
    <n v="224"/>
  </r>
  <r>
    <x v="5"/>
    <n v="86"/>
  </r>
  <r>
    <x v="6"/>
    <n v="144"/>
  </r>
  <r>
    <x v="1"/>
    <n v="99"/>
  </r>
  <r>
    <x v="0"/>
    <n v="77"/>
  </r>
  <r>
    <x v="1"/>
    <n v="111"/>
  </r>
  <r>
    <x v="5"/>
    <n v="24"/>
  </r>
  <r>
    <x v="6"/>
    <n v="44"/>
  </r>
  <r>
    <x v="7"/>
    <n v="262"/>
  </r>
  <r>
    <x v="1"/>
    <n v="30"/>
  </r>
  <r>
    <x v="1"/>
    <n v="49"/>
  </r>
  <r>
    <x v="1"/>
    <n v="340"/>
  </r>
  <r>
    <x v="1"/>
    <n v="50"/>
  </r>
  <r>
    <x v="0"/>
    <n v="85"/>
  </r>
  <r>
    <x v="7"/>
    <n v="37"/>
  </r>
  <r>
    <x v="0"/>
    <n v="40"/>
  </r>
  <r>
    <x v="10"/>
    <m/>
  </r>
  <r>
    <x v="5"/>
    <n v="17"/>
  </r>
  <r>
    <x v="7"/>
    <n v="182"/>
  </r>
  <r>
    <x v="5"/>
    <n v="43"/>
  </r>
  <r>
    <x v="5"/>
    <n v="35"/>
  </r>
  <r>
    <x v="1"/>
    <n v="48"/>
  </r>
  <r>
    <x v="5"/>
    <n v="59"/>
  </r>
  <r>
    <x v="6"/>
    <n v="19"/>
  </r>
  <r>
    <x v="2"/>
    <n v="12"/>
  </r>
  <r>
    <x v="4"/>
    <n v="12"/>
  </r>
  <r>
    <x v="6"/>
    <n v="58"/>
  </r>
  <r>
    <x v="0"/>
    <n v="80"/>
  </r>
  <r>
    <x v="6"/>
    <n v="65"/>
  </r>
  <r>
    <x v="1"/>
    <n v="32"/>
  </r>
  <r>
    <x v="2"/>
    <n v="13"/>
  </r>
  <r>
    <x v="7"/>
    <n v="220"/>
  </r>
  <r>
    <x v="4"/>
    <n v="89"/>
  </r>
  <r>
    <x v="5"/>
    <n v="32"/>
  </r>
  <r>
    <x v="5"/>
    <n v="6"/>
  </r>
  <r>
    <x v="6"/>
    <n v="14"/>
  </r>
  <r>
    <x v="2"/>
    <n v="131"/>
  </r>
  <r>
    <x v="6"/>
    <n v="77"/>
  </r>
  <r>
    <x v="1"/>
    <n v="60"/>
  </r>
  <r>
    <x v="7"/>
    <n v="161"/>
  </r>
  <r>
    <x v="4"/>
    <n v="48"/>
  </r>
  <r>
    <x v="1"/>
    <n v="50"/>
  </r>
  <r>
    <x v="2"/>
    <n v="22"/>
  </r>
  <r>
    <x v="4"/>
    <n v="25"/>
  </r>
  <r>
    <x v="6"/>
    <n v="14"/>
  </r>
  <r>
    <x v="13"/>
    <m/>
  </r>
  <r>
    <x v="6"/>
    <n v="106"/>
  </r>
  <r>
    <x v="4"/>
    <n v="20"/>
  </r>
  <r>
    <x v="7"/>
    <n v="44"/>
  </r>
  <r>
    <x v="2"/>
    <n v="35"/>
  </r>
  <r>
    <x v="0"/>
    <n v="48"/>
  </r>
  <r>
    <x v="1"/>
    <n v="16"/>
  </r>
  <r>
    <x v="2"/>
    <n v="13"/>
  </r>
  <r>
    <x v="4"/>
    <n v="7"/>
  </r>
  <r>
    <x v="1"/>
    <n v="24"/>
  </r>
  <r>
    <x v="1"/>
    <n v="42"/>
  </r>
  <r>
    <x v="6"/>
    <n v="192"/>
  </r>
  <r>
    <x v="7"/>
    <n v="61"/>
  </r>
  <r>
    <x v="5"/>
    <n v="19"/>
  </r>
  <r>
    <x v="7"/>
    <n v="35"/>
  </r>
  <r>
    <x v="2"/>
    <n v="71"/>
  </r>
  <r>
    <x v="2"/>
    <n v="16"/>
  </r>
  <r>
    <x v="5"/>
    <n v="72"/>
  </r>
  <r>
    <x v="6"/>
    <n v="119"/>
  </r>
  <r>
    <x v="6"/>
    <n v="119"/>
  </r>
  <r>
    <x v="7"/>
    <n v="28"/>
  </r>
  <r>
    <x v="4"/>
    <n v="111"/>
  </r>
  <r>
    <x v="5"/>
    <n v="19"/>
  </r>
  <r>
    <x v="5"/>
    <n v="20"/>
  </r>
  <r>
    <x v="4"/>
    <n v="44"/>
  </r>
  <r>
    <x v="6"/>
    <n v="68"/>
  </r>
  <r>
    <x v="0"/>
    <n v="119"/>
  </r>
  <r>
    <x v="1"/>
    <n v="16"/>
  </r>
  <r>
    <x v="4"/>
    <n v="104"/>
  </r>
  <r>
    <x v="4"/>
    <n v="34"/>
  </r>
  <r>
    <x v="5"/>
    <n v="87"/>
  </r>
  <r>
    <x v="5"/>
    <n v="81"/>
  </r>
  <r>
    <x v="7"/>
    <n v="53"/>
  </r>
  <r>
    <x v="7"/>
    <n v="79"/>
  </r>
  <r>
    <x v="2"/>
    <n v="72"/>
  </r>
  <r>
    <x v="7"/>
    <n v="10"/>
  </r>
  <r>
    <x v="6"/>
    <n v="13"/>
  </r>
  <r>
    <x v="0"/>
    <n v="99"/>
  </r>
  <r>
    <x v="6"/>
    <n v="30"/>
  </r>
  <r>
    <x v="1"/>
    <n v="8"/>
  </r>
  <r>
    <x v="4"/>
    <n v="19"/>
  </r>
  <r>
    <x v="2"/>
    <n v="64"/>
  </r>
  <r>
    <x v="2"/>
    <n v="30"/>
  </r>
  <r>
    <x v="6"/>
    <n v="94"/>
  </r>
  <r>
    <x v="7"/>
    <n v="53"/>
  </r>
  <r>
    <x v="7"/>
    <n v="21"/>
  </r>
  <r>
    <x v="4"/>
    <n v="34"/>
  </r>
  <r>
    <x v="4"/>
    <n v="33"/>
  </r>
  <r>
    <x v="1"/>
    <n v="149"/>
  </r>
  <r>
    <x v="11"/>
    <m/>
  </r>
  <r>
    <x v="1"/>
    <n v="15"/>
  </r>
  <r>
    <x v="5"/>
    <n v="57"/>
  </r>
  <r>
    <x v="1"/>
    <n v="30"/>
  </r>
  <r>
    <x v="6"/>
    <n v="85"/>
  </r>
  <r>
    <x v="1"/>
    <n v="14"/>
  </r>
  <r>
    <x v="4"/>
    <n v="32"/>
  </r>
  <r>
    <x v="4"/>
    <n v="22"/>
  </r>
  <r>
    <x v="5"/>
    <n v="11"/>
  </r>
  <r>
    <x v="6"/>
    <n v="98"/>
  </r>
  <r>
    <x v="7"/>
    <n v="53"/>
  </r>
  <r>
    <x v="6"/>
    <n v="30"/>
  </r>
  <r>
    <x v="1"/>
    <n v="177"/>
  </r>
  <r>
    <x v="6"/>
    <n v="6"/>
  </r>
  <r>
    <x v="2"/>
    <n v="59"/>
  </r>
  <r>
    <x v="5"/>
    <n v="34"/>
  </r>
  <r>
    <x v="0"/>
    <n v="183"/>
  </r>
  <r>
    <x v="1"/>
    <n v="16"/>
  </r>
  <r>
    <x v="5"/>
    <n v="37"/>
  </r>
  <r>
    <x v="2"/>
    <n v="68"/>
  </r>
  <r>
    <x v="13"/>
    <m/>
  </r>
  <r>
    <x v="2"/>
    <n v="39"/>
  </r>
  <r>
    <x v="5"/>
    <n v="41"/>
  </r>
  <r>
    <x v="5"/>
    <n v="30"/>
  </r>
  <r>
    <x v="2"/>
    <n v="718"/>
  </r>
  <r>
    <x v="2"/>
    <n v="93"/>
  </r>
  <r>
    <x v="4"/>
    <n v="25"/>
  </r>
  <r>
    <x v="6"/>
    <n v="25"/>
  </r>
  <r>
    <x v="5"/>
    <n v="30"/>
  </r>
  <r>
    <x v="1"/>
    <n v="175"/>
  </r>
  <r>
    <x v="0"/>
    <n v="54"/>
  </r>
  <r>
    <x v="4"/>
    <n v="180"/>
  </r>
  <r>
    <x v="6"/>
    <n v="92"/>
  </r>
  <r>
    <x v="4"/>
    <n v="50"/>
  </r>
  <r>
    <x v="1"/>
    <n v="19"/>
  </r>
  <r>
    <x v="2"/>
    <n v="143"/>
  </r>
  <r>
    <x v="7"/>
    <n v="56"/>
  </r>
  <r>
    <x v="0"/>
    <n v="27"/>
  </r>
  <r>
    <x v="7"/>
    <n v="270"/>
  </r>
  <r>
    <x v="4"/>
    <n v="88"/>
  </r>
  <r>
    <x v="1"/>
    <n v="288"/>
  </r>
  <r>
    <x v="7"/>
    <n v="102"/>
  </r>
  <r>
    <x v="0"/>
    <n v="72"/>
  </r>
  <r>
    <x v="6"/>
    <n v="44"/>
  </r>
  <r>
    <x v="6"/>
    <n v="188"/>
  </r>
  <r>
    <x v="0"/>
    <n v="24"/>
  </r>
  <r>
    <x v="7"/>
    <n v="64"/>
  </r>
  <r>
    <x v="4"/>
    <n v="24"/>
  </r>
  <r>
    <x v="5"/>
    <n v="30"/>
  </r>
  <r>
    <x v="4"/>
    <n v="32"/>
  </r>
  <r>
    <x v="1"/>
    <n v="19"/>
  </r>
  <r>
    <x v="4"/>
    <n v="32"/>
  </r>
  <r>
    <x v="1"/>
    <n v="83"/>
  </r>
  <r>
    <x v="5"/>
    <n v="14"/>
  </r>
  <r>
    <x v="6"/>
    <n v="104"/>
  </r>
  <r>
    <x v="6"/>
    <n v="44"/>
  </r>
  <r>
    <x v="6"/>
    <n v="33"/>
  </r>
  <r>
    <x v="5"/>
    <n v="23"/>
  </r>
  <r>
    <x v="5"/>
    <n v="133"/>
  </r>
  <r>
    <x v="4"/>
    <n v="168"/>
  </r>
  <r>
    <x v="2"/>
    <n v="198"/>
  </r>
  <r>
    <x v="7"/>
    <n v="91"/>
  </r>
  <r>
    <x v="1"/>
    <n v="70"/>
  </r>
  <r>
    <x v="6"/>
    <n v="13"/>
  </r>
  <r>
    <x v="2"/>
    <n v="300"/>
  </r>
  <r>
    <x v="6"/>
    <n v="30"/>
  </r>
  <r>
    <x v="4"/>
    <n v="62"/>
  </r>
  <r>
    <x v="1"/>
    <n v="21"/>
  </r>
  <r>
    <x v="7"/>
    <n v="452"/>
  </r>
  <r>
    <x v="0"/>
    <n v="16"/>
  </r>
  <r>
    <x v="6"/>
    <n v="24"/>
  </r>
  <r>
    <x v="2"/>
    <n v="25"/>
  </r>
  <r>
    <x v="5"/>
    <n v="110"/>
  </r>
  <r>
    <x v="0"/>
    <n v="52"/>
  </r>
  <r>
    <x v="6"/>
    <n v="56"/>
  </r>
  <r>
    <x v="1"/>
    <n v="188"/>
  </r>
  <r>
    <x v="5"/>
    <n v="30"/>
  </r>
  <r>
    <x v="6"/>
    <n v="44"/>
  </r>
  <r>
    <x v="5"/>
    <n v="22"/>
  </r>
  <r>
    <x v="1"/>
    <n v="85"/>
  </r>
  <r>
    <x v="5"/>
    <n v="67"/>
  </r>
  <r>
    <x v="2"/>
    <n v="44"/>
  </r>
  <r>
    <x v="1"/>
    <n v="19"/>
  </r>
  <r>
    <x v="9"/>
    <m/>
  </r>
  <r>
    <x v="5"/>
    <n v="44"/>
  </r>
  <r>
    <x v="5"/>
    <n v="30"/>
  </r>
  <r>
    <x v="0"/>
    <n v="179"/>
  </r>
  <r>
    <x v="2"/>
    <n v="59"/>
  </r>
  <r>
    <x v="7"/>
    <n v="16"/>
  </r>
  <r>
    <x v="0"/>
    <n v="61"/>
  </r>
  <r>
    <x v="0"/>
    <n v="13"/>
  </r>
  <r>
    <x v="6"/>
    <n v="24"/>
  </r>
  <r>
    <x v="1"/>
    <n v="24"/>
  </r>
  <r>
    <x v="0"/>
    <n v="152"/>
  </r>
  <r>
    <x v="5"/>
    <n v="5"/>
  </r>
  <r>
    <x v="6"/>
    <n v="103"/>
  </r>
  <r>
    <x v="5"/>
    <n v="86"/>
  </r>
  <r>
    <x v="1"/>
    <n v="48"/>
  </r>
  <r>
    <x v="5"/>
    <n v="8"/>
  </r>
  <r>
    <x v="5"/>
    <n v="150"/>
  </r>
  <r>
    <x v="3"/>
    <m/>
  </r>
  <r>
    <x v="4"/>
    <n v="149"/>
  </r>
  <r>
    <x v="4"/>
    <n v="38"/>
  </r>
  <r>
    <x v="7"/>
    <n v="83"/>
  </r>
  <r>
    <x v="6"/>
    <n v="28"/>
  </r>
  <r>
    <x v="6"/>
    <n v="25"/>
  </r>
  <r>
    <x v="7"/>
    <n v="60"/>
  </r>
  <r>
    <x v="6"/>
    <n v="13"/>
  </r>
  <r>
    <x v="7"/>
    <n v="218"/>
  </r>
  <r>
    <x v="0"/>
    <n v="98"/>
  </r>
  <r>
    <x v="1"/>
    <n v="47"/>
  </r>
  <r>
    <x v="5"/>
    <n v="37"/>
  </r>
  <r>
    <x v="5"/>
    <n v="23"/>
  </r>
  <r>
    <x v="5"/>
    <n v="24"/>
  </r>
  <r>
    <x v="6"/>
    <n v="96"/>
  </r>
  <r>
    <x v="4"/>
    <n v="40"/>
  </r>
  <r>
    <x v="5"/>
    <n v="92"/>
  </r>
  <r>
    <x v="7"/>
    <n v="144"/>
  </r>
  <r>
    <x v="7"/>
    <n v="42"/>
  </r>
  <r>
    <x v="1"/>
    <n v="177"/>
  </r>
  <r>
    <x v="0"/>
    <n v="24"/>
  </r>
  <r>
    <x v="7"/>
    <n v="31"/>
  </r>
  <r>
    <x v="4"/>
    <n v="24"/>
  </r>
  <r>
    <x v="0"/>
    <n v="8"/>
  </r>
  <r>
    <x v="7"/>
    <n v="130"/>
  </r>
  <r>
    <x v="13"/>
    <m/>
  </r>
  <r>
    <x v="4"/>
    <n v="36"/>
  </r>
  <r>
    <x v="1"/>
    <n v="54"/>
  </r>
  <r>
    <x v="6"/>
    <n v="50"/>
  </r>
  <r>
    <x v="5"/>
    <n v="32"/>
  </r>
  <r>
    <x v="6"/>
    <n v="14"/>
  </r>
  <r>
    <x v="2"/>
    <n v="43"/>
  </r>
  <r>
    <x v="4"/>
    <n v="30"/>
  </r>
  <r>
    <x v="6"/>
    <n v="30"/>
  </r>
  <r>
    <x v="3"/>
    <m/>
  </r>
  <r>
    <x v="2"/>
    <n v="48"/>
  </r>
  <r>
    <x v="0"/>
    <n v="44"/>
  </r>
  <r>
    <x v="6"/>
    <n v="20"/>
  </r>
  <r>
    <x v="4"/>
    <n v="190"/>
  </r>
  <r>
    <x v="4"/>
    <n v="30"/>
  </r>
  <r>
    <x v="1"/>
    <n v="28"/>
  </r>
  <r>
    <x v="1"/>
    <n v="14"/>
  </r>
  <r>
    <x v="1"/>
    <n v="298"/>
  </r>
  <r>
    <x v="1"/>
    <n v="226"/>
  </r>
  <r>
    <x v="0"/>
    <n v="104"/>
  </r>
  <r>
    <x v="5"/>
    <n v="16"/>
  </r>
  <r>
    <x v="1"/>
    <n v="180"/>
  </r>
  <r>
    <x v="5"/>
    <n v="45"/>
  </r>
  <r>
    <x v="5"/>
    <n v="230"/>
  </r>
  <r>
    <x v="0"/>
    <n v="6"/>
  </r>
  <r>
    <x v="5"/>
    <n v="46"/>
  </r>
  <r>
    <x v="7"/>
    <n v="34"/>
  </r>
  <r>
    <x v="5"/>
    <n v="73"/>
  </r>
  <r>
    <x v="3"/>
    <m/>
  </r>
  <r>
    <x v="6"/>
    <n v="94"/>
  </r>
  <r>
    <x v="2"/>
    <n v="26"/>
  </r>
  <r>
    <x v="0"/>
    <n v="42"/>
  </r>
  <r>
    <x v="6"/>
    <n v="16"/>
  </r>
  <r>
    <x v="4"/>
    <n v="71"/>
  </r>
  <r>
    <x v="0"/>
    <n v="22"/>
  </r>
  <r>
    <x v="6"/>
    <n v="46"/>
  </r>
  <r>
    <x v="5"/>
    <n v="57"/>
  </r>
  <r>
    <x v="0"/>
    <n v="7"/>
  </r>
  <r>
    <x v="1"/>
    <n v="104"/>
  </r>
  <r>
    <x v="6"/>
    <n v="62"/>
  </r>
  <r>
    <x v="4"/>
    <n v="44"/>
  </r>
  <r>
    <x v="4"/>
    <n v="30"/>
  </r>
  <r>
    <x v="2"/>
    <n v="38"/>
  </r>
  <r>
    <x v="7"/>
    <n v="22"/>
  </r>
  <r>
    <x v="0"/>
    <n v="24"/>
  </r>
  <r>
    <x v="4"/>
    <n v="98"/>
  </r>
  <r>
    <x v="6"/>
    <n v="44"/>
  </r>
  <r>
    <x v="1"/>
    <n v="44"/>
  </r>
  <r>
    <x v="6"/>
    <n v="32"/>
  </r>
  <r>
    <x v="1"/>
    <n v="51"/>
  </r>
  <r>
    <x v="6"/>
    <n v="82"/>
  </r>
  <r>
    <x v="0"/>
    <n v="38"/>
  </r>
  <r>
    <x v="4"/>
    <n v="12"/>
  </r>
  <r>
    <x v="7"/>
    <n v="24"/>
  </r>
  <r>
    <x v="0"/>
    <n v="16"/>
  </r>
  <r>
    <x v="11"/>
    <m/>
  </r>
  <r>
    <x v="3"/>
    <m/>
  </r>
  <r>
    <x v="6"/>
    <n v="35"/>
  </r>
  <r>
    <x v="5"/>
    <n v="22"/>
  </r>
  <r>
    <x v="5"/>
    <n v="19"/>
  </r>
  <r>
    <x v="6"/>
    <n v="67"/>
  </r>
  <r>
    <x v="4"/>
    <n v="30"/>
  </r>
  <r>
    <x v="4"/>
    <n v="55"/>
  </r>
  <r>
    <x v="1"/>
    <n v="17"/>
  </r>
  <r>
    <x v="5"/>
    <n v="115"/>
  </r>
  <r>
    <x v="1"/>
    <n v="27"/>
  </r>
  <r>
    <x v="6"/>
    <n v="119"/>
  </r>
  <r>
    <x v="2"/>
    <n v="129"/>
  </r>
  <r>
    <x v="7"/>
    <n v="56"/>
  </r>
  <r>
    <x v="6"/>
    <n v="159"/>
  </r>
  <r>
    <x v="8"/>
    <m/>
  </r>
  <r>
    <x v="4"/>
    <n v="56"/>
  </r>
  <r>
    <x v="4"/>
    <n v="29"/>
  </r>
  <r>
    <x v="5"/>
    <n v="33"/>
  </r>
  <r>
    <x v="6"/>
    <n v="24"/>
  </r>
  <r>
    <x v="4"/>
    <n v="30"/>
  </r>
  <r>
    <x v="1"/>
    <n v="21"/>
  </r>
  <r>
    <x v="1"/>
    <n v="77"/>
  </r>
  <r>
    <x v="0"/>
    <n v="19"/>
  </r>
  <r>
    <x v="0"/>
    <n v="24"/>
  </r>
  <r>
    <x v="6"/>
    <n v="183"/>
  </r>
  <r>
    <x v="7"/>
    <n v="24"/>
  </r>
  <r>
    <x v="7"/>
    <n v="85"/>
  </r>
  <r>
    <x v="5"/>
    <n v="35"/>
  </r>
  <r>
    <x v="1"/>
    <n v="72"/>
  </r>
  <r>
    <x v="0"/>
    <n v="32"/>
  </r>
  <r>
    <x v="7"/>
    <n v="99"/>
  </r>
  <r>
    <x v="13"/>
    <m/>
  </r>
  <r>
    <x v="6"/>
    <n v="29"/>
  </r>
  <r>
    <x v="13"/>
    <m/>
  </r>
  <r>
    <x v="7"/>
    <n v="9"/>
  </r>
  <r>
    <x v="1"/>
    <n v="14"/>
  </r>
  <r>
    <x v="3"/>
    <m/>
  </r>
  <r>
    <x v="5"/>
    <n v="11"/>
  </r>
  <r>
    <x v="7"/>
    <n v="28"/>
  </r>
  <r>
    <x v="1"/>
    <n v="13"/>
  </r>
  <r>
    <x v="6"/>
    <n v="24"/>
  </r>
  <r>
    <x v="5"/>
    <n v="27"/>
  </r>
  <r>
    <x v="13"/>
    <m/>
  </r>
  <r>
    <x v="6"/>
    <n v="32"/>
  </r>
  <r>
    <x v="1"/>
    <n v="90"/>
  </r>
  <r>
    <x v="7"/>
    <n v="119"/>
  </r>
  <r>
    <x v="1"/>
    <n v="106"/>
  </r>
  <r>
    <x v="6"/>
    <n v="34"/>
  </r>
  <r>
    <x v="0"/>
    <n v="66"/>
  </r>
  <r>
    <x v="4"/>
    <n v="92"/>
  </r>
  <r>
    <x v="4"/>
    <n v="53"/>
  </r>
  <r>
    <x v="1"/>
    <n v="45"/>
  </r>
  <r>
    <x v="7"/>
    <n v="112"/>
  </r>
  <r>
    <x v="7"/>
    <n v="4"/>
  </r>
  <r>
    <x v="4"/>
    <n v="23"/>
  </r>
  <r>
    <x v="4"/>
    <n v="101"/>
  </r>
  <r>
    <x v="1"/>
    <n v="63"/>
  </r>
  <r>
    <x v="7"/>
    <n v="8"/>
  </r>
  <r>
    <x v="5"/>
    <n v="26"/>
  </r>
  <r>
    <x v="2"/>
    <n v="24"/>
  </r>
  <r>
    <x v="7"/>
    <n v="66"/>
  </r>
  <r>
    <x v="2"/>
    <n v="235"/>
  </r>
  <r>
    <x v="1"/>
    <n v="20"/>
  </r>
  <r>
    <x v="5"/>
    <n v="32"/>
  </r>
  <r>
    <x v="5"/>
    <n v="24"/>
  </r>
  <r>
    <x v="4"/>
    <n v="31"/>
  </r>
  <r>
    <x v="7"/>
    <n v="41"/>
  </r>
  <r>
    <x v="4"/>
    <n v="16"/>
  </r>
  <r>
    <x v="4"/>
    <n v="48"/>
  </r>
  <r>
    <x v="1"/>
    <n v="16"/>
  </r>
  <r>
    <x v="6"/>
    <n v="65"/>
  </r>
  <r>
    <x v="0"/>
    <n v="8"/>
  </r>
  <r>
    <x v="4"/>
    <n v="32"/>
  </r>
  <r>
    <x v="1"/>
    <n v="21"/>
  </r>
  <r>
    <x v="0"/>
    <n v="70"/>
  </r>
  <r>
    <x v="7"/>
    <n v="69"/>
  </r>
  <r>
    <x v="6"/>
    <n v="18"/>
  </r>
  <r>
    <x v="5"/>
    <n v="10"/>
  </r>
  <r>
    <x v="9"/>
    <m/>
  </r>
  <r>
    <x v="2"/>
    <n v="50"/>
  </r>
  <r>
    <x v="0"/>
    <n v="42"/>
  </r>
  <r>
    <x v="4"/>
    <n v="56"/>
  </r>
  <r>
    <x v="0"/>
    <n v="76"/>
  </r>
  <r>
    <x v="1"/>
    <n v="26"/>
  </r>
  <r>
    <x v="13"/>
    <m/>
  </r>
  <r>
    <x v="5"/>
    <n v="35"/>
  </r>
  <r>
    <x v="5"/>
    <n v="16"/>
  </r>
  <r>
    <x v="7"/>
    <n v="28"/>
  </r>
  <r>
    <x v="13"/>
    <m/>
  </r>
  <r>
    <x v="13"/>
    <m/>
  </r>
  <r>
    <x v="4"/>
    <n v="100"/>
  </r>
  <r>
    <x v="6"/>
    <n v="39"/>
  </r>
  <r>
    <x v="1"/>
    <n v="86"/>
  </r>
  <r>
    <x v="13"/>
    <m/>
  </r>
  <r>
    <x v="4"/>
    <n v="14"/>
  </r>
  <r>
    <x v="4"/>
    <n v="12"/>
  </r>
  <r>
    <x v="2"/>
    <n v="72"/>
  </r>
  <r>
    <x v="3"/>
    <m/>
  </r>
  <r>
    <x v="6"/>
    <n v="60"/>
  </r>
  <r>
    <x v="0"/>
    <n v="193"/>
  </r>
  <r>
    <x v="4"/>
    <n v="191"/>
  </r>
  <r>
    <x v="2"/>
    <n v="52"/>
  </r>
  <r>
    <x v="0"/>
    <n v="26"/>
  </r>
  <r>
    <x v="4"/>
    <n v="6"/>
  </r>
  <r>
    <x v="13"/>
    <m/>
  </r>
  <r>
    <x v="0"/>
    <n v="12"/>
  </r>
  <r>
    <x v="5"/>
    <n v="14"/>
  </r>
  <r>
    <x v="0"/>
    <n v="16"/>
  </r>
  <r>
    <x v="1"/>
    <n v="87"/>
  </r>
  <r>
    <x v="6"/>
    <n v="22"/>
  </r>
  <r>
    <x v="6"/>
    <n v="130"/>
  </r>
  <r>
    <x v="4"/>
    <n v="28"/>
  </r>
  <r>
    <x v="0"/>
    <n v="30"/>
  </r>
  <r>
    <x v="9"/>
    <m/>
  </r>
  <r>
    <x v="11"/>
    <m/>
  </r>
  <r>
    <x v="7"/>
    <n v="30"/>
  </r>
  <r>
    <x v="0"/>
    <n v="48"/>
  </r>
  <r>
    <x v="1"/>
    <n v="46"/>
  </r>
  <r>
    <x v="0"/>
    <n v="46"/>
  </r>
  <r>
    <x v="12"/>
    <m/>
  </r>
  <r>
    <x v="5"/>
    <n v="13"/>
  </r>
  <r>
    <x v="2"/>
    <n v="243"/>
  </r>
  <r>
    <x v="7"/>
    <n v="46"/>
  </r>
  <r>
    <x v="0"/>
    <n v="24"/>
  </r>
  <r>
    <x v="1"/>
    <n v="27"/>
  </r>
  <r>
    <x v="4"/>
    <n v="120"/>
  </r>
  <r>
    <x v="6"/>
    <n v="17"/>
  </r>
  <r>
    <x v="7"/>
    <n v="39"/>
  </r>
  <r>
    <x v="6"/>
    <n v="299"/>
  </r>
  <r>
    <x v="2"/>
    <n v="174"/>
  </r>
  <r>
    <x v="6"/>
    <n v="20"/>
  </r>
  <r>
    <x v="5"/>
    <n v="92"/>
  </r>
  <r>
    <x v="1"/>
    <n v="55"/>
  </r>
  <r>
    <x v="0"/>
    <n v="29"/>
  </r>
  <r>
    <x v="4"/>
    <n v="30"/>
  </r>
  <r>
    <x v="1"/>
    <n v="72"/>
  </r>
  <r>
    <x v="0"/>
    <n v="88"/>
  </r>
  <r>
    <x v="0"/>
    <n v="114"/>
  </r>
  <r>
    <x v="0"/>
    <n v="14"/>
  </r>
  <r>
    <x v="7"/>
    <n v="183"/>
  </r>
  <r>
    <x v="12"/>
    <m/>
  </r>
  <r>
    <x v="6"/>
    <n v="133"/>
  </r>
  <r>
    <x v="4"/>
    <n v="32"/>
  </r>
  <r>
    <x v="0"/>
    <n v="37"/>
  </r>
  <r>
    <x v="4"/>
    <n v="44"/>
  </r>
  <r>
    <x v="12"/>
    <m/>
  </r>
  <r>
    <x v="5"/>
    <n v="8"/>
  </r>
  <r>
    <x v="5"/>
    <n v="71"/>
  </r>
  <r>
    <x v="1"/>
    <n v="27"/>
  </r>
  <r>
    <x v="9"/>
    <m/>
  </r>
  <r>
    <x v="0"/>
    <n v="30"/>
  </r>
  <r>
    <x v="1"/>
    <n v="41"/>
  </r>
  <r>
    <x v="1"/>
    <n v="119"/>
  </r>
  <r>
    <x v="12"/>
    <m/>
  </r>
  <r>
    <x v="7"/>
    <n v="49"/>
  </r>
  <r>
    <x v="6"/>
    <n v="73"/>
  </r>
  <r>
    <x v="5"/>
    <n v="228"/>
  </r>
  <r>
    <x v="4"/>
    <n v="345"/>
  </r>
  <r>
    <x v="7"/>
    <n v="7"/>
  </r>
  <r>
    <x v="2"/>
    <n v="74"/>
  </r>
  <r>
    <x v="6"/>
    <n v="30"/>
  </r>
  <r>
    <x v="0"/>
    <n v="74"/>
  </r>
  <r>
    <x v="2"/>
    <n v="38"/>
  </r>
  <r>
    <x v="7"/>
    <n v="23"/>
  </r>
  <r>
    <x v="4"/>
    <n v="154"/>
  </r>
  <r>
    <x v="5"/>
    <n v="133"/>
  </r>
  <r>
    <x v="5"/>
    <n v="87"/>
  </r>
  <r>
    <x v="7"/>
    <n v="28"/>
  </r>
  <r>
    <x v="4"/>
    <n v="55"/>
  </r>
  <r>
    <x v="0"/>
    <n v="28"/>
  </r>
  <r>
    <x v="9"/>
    <m/>
  </r>
  <r>
    <x v="1"/>
    <n v="72"/>
  </r>
  <r>
    <x v="1"/>
    <n v="27"/>
  </r>
  <r>
    <x v="0"/>
    <n v="65"/>
  </r>
  <r>
    <x v="13"/>
    <m/>
  </r>
  <r>
    <x v="6"/>
    <n v="10"/>
  </r>
  <r>
    <x v="0"/>
    <n v="66"/>
  </r>
  <r>
    <x v="1"/>
    <n v="16"/>
  </r>
  <r>
    <x v="1"/>
    <n v="55"/>
  </r>
  <r>
    <x v="7"/>
    <n v="55"/>
  </r>
  <r>
    <x v="1"/>
    <n v="34"/>
  </r>
  <r>
    <x v="5"/>
    <n v="42"/>
  </r>
  <r>
    <x v="5"/>
    <n v="5"/>
  </r>
  <r>
    <x v="6"/>
    <n v="182"/>
  </r>
  <r>
    <x v="5"/>
    <n v="53"/>
  </r>
  <r>
    <x v="1"/>
    <n v="44"/>
  </r>
  <r>
    <x v="5"/>
    <n v="61"/>
  </r>
  <r>
    <x v="6"/>
    <n v="31"/>
  </r>
  <r>
    <x v="2"/>
    <n v="68"/>
  </r>
  <r>
    <x v="5"/>
    <n v="16"/>
  </r>
  <r>
    <x v="12"/>
    <m/>
  </r>
  <r>
    <x v="5"/>
    <n v="24"/>
  </r>
  <r>
    <x v="6"/>
    <n v="98"/>
  </r>
  <r>
    <x v="4"/>
    <n v="20"/>
  </r>
  <r>
    <x v="5"/>
    <n v="21"/>
  </r>
  <r>
    <x v="2"/>
    <n v="14"/>
  </r>
  <r>
    <x v="4"/>
    <n v="58"/>
  </r>
  <r>
    <x v="6"/>
    <n v="35"/>
  </r>
  <r>
    <x v="2"/>
    <n v="42"/>
  </r>
  <r>
    <x v="1"/>
    <n v="221"/>
  </r>
  <r>
    <x v="6"/>
    <n v="87"/>
  </r>
  <r>
    <x v="5"/>
    <n v="10"/>
  </r>
  <r>
    <x v="4"/>
    <n v="8"/>
  </r>
  <r>
    <x v="5"/>
    <n v="6"/>
  </r>
  <r>
    <x v="0"/>
    <n v="48"/>
  </r>
  <r>
    <x v="0"/>
    <n v="712"/>
  </r>
  <r>
    <x v="0"/>
    <n v="99"/>
  </r>
  <r>
    <x v="2"/>
    <n v="96"/>
  </r>
  <r>
    <x v="1"/>
    <n v="29"/>
  </r>
  <r>
    <x v="7"/>
    <n v="157"/>
  </r>
  <r>
    <x v="6"/>
    <n v="99"/>
  </r>
  <r>
    <x v="6"/>
    <n v="80"/>
  </r>
  <r>
    <x v="1"/>
    <n v="46"/>
  </r>
  <r>
    <x v="6"/>
    <n v="24"/>
  </r>
  <r>
    <x v="5"/>
    <n v="61"/>
  </r>
  <r>
    <x v="5"/>
    <n v="63"/>
  </r>
  <r>
    <x v="6"/>
    <n v="88"/>
  </r>
  <r>
    <x v="2"/>
    <n v="115"/>
  </r>
  <r>
    <x v="2"/>
    <n v="69"/>
  </r>
  <r>
    <x v="2"/>
    <n v="20"/>
  </r>
  <r>
    <x v="3"/>
    <m/>
  </r>
  <r>
    <x v="2"/>
    <n v="82"/>
  </r>
  <r>
    <x v="1"/>
    <n v="55"/>
  </r>
  <r>
    <x v="1"/>
    <n v="12"/>
  </r>
  <r>
    <x v="5"/>
    <n v="54"/>
  </r>
  <r>
    <x v="5"/>
    <n v="34"/>
  </r>
  <r>
    <x v="5"/>
    <n v="34"/>
  </r>
  <r>
    <x v="0"/>
    <n v="86"/>
  </r>
  <r>
    <x v="7"/>
    <n v="127"/>
  </r>
  <r>
    <x v="6"/>
    <n v="33"/>
  </r>
  <r>
    <x v="12"/>
    <m/>
  </r>
  <r>
    <x v="1"/>
    <n v="23"/>
  </r>
  <r>
    <x v="7"/>
    <n v="71"/>
  </r>
  <r>
    <x v="5"/>
    <n v="53"/>
  </r>
  <r>
    <x v="5"/>
    <n v="17"/>
  </r>
  <r>
    <x v="4"/>
    <n v="24"/>
  </r>
  <r>
    <x v="1"/>
    <n v="85"/>
  </r>
  <r>
    <x v="7"/>
    <n v="41"/>
  </r>
  <r>
    <x v="4"/>
    <n v="22"/>
  </r>
  <r>
    <x v="12"/>
    <m/>
  </r>
  <r>
    <x v="1"/>
    <n v="14"/>
  </r>
  <r>
    <x v="7"/>
    <n v="36"/>
  </r>
  <r>
    <x v="7"/>
    <n v="30"/>
  </r>
  <r>
    <x v="6"/>
    <n v="126"/>
  </r>
  <r>
    <x v="4"/>
    <n v="22"/>
  </r>
  <r>
    <x v="0"/>
    <n v="116"/>
  </r>
  <r>
    <x v="0"/>
    <n v="65"/>
  </r>
  <r>
    <x v="0"/>
    <n v="55"/>
  </r>
  <r>
    <x v="4"/>
    <n v="66"/>
  </r>
  <r>
    <x v="0"/>
    <n v="117"/>
  </r>
  <r>
    <x v="0"/>
    <n v="59"/>
  </r>
  <r>
    <x v="3"/>
    <m/>
  </r>
  <r>
    <x v="5"/>
    <n v="18"/>
  </r>
  <r>
    <x v="7"/>
    <n v="16"/>
  </r>
  <r>
    <x v="7"/>
    <n v="38"/>
  </r>
  <r>
    <x v="1"/>
    <n v="89"/>
  </r>
  <r>
    <x v="2"/>
    <n v="55"/>
  </r>
  <r>
    <x v="4"/>
    <n v="62"/>
  </r>
  <r>
    <x v="1"/>
    <n v="10"/>
  </r>
  <r>
    <x v="1"/>
    <n v="48"/>
  </r>
  <r>
    <x v="0"/>
    <n v="20"/>
  </r>
  <r>
    <x v="5"/>
    <n v="34"/>
  </r>
  <r>
    <x v="5"/>
    <n v="51"/>
  </r>
  <r>
    <x v="5"/>
    <n v="34"/>
  </r>
  <r>
    <x v="13"/>
    <m/>
  </r>
  <r>
    <x v="10"/>
    <m/>
  </r>
  <r>
    <x v="6"/>
    <n v="24"/>
  </r>
  <r>
    <x v="1"/>
    <n v="48"/>
  </r>
  <r>
    <x v="0"/>
    <n v="25"/>
  </r>
  <r>
    <x v="1"/>
    <n v="119"/>
  </r>
  <r>
    <x v="5"/>
    <n v="54"/>
  </r>
  <r>
    <x v="7"/>
    <n v="38"/>
  </r>
  <r>
    <x v="1"/>
    <n v="16"/>
  </r>
  <r>
    <x v="1"/>
    <n v="17"/>
  </r>
  <r>
    <x v="7"/>
    <n v="33"/>
  </r>
  <r>
    <x v="0"/>
    <n v="143"/>
  </r>
  <r>
    <x v="6"/>
    <n v="28"/>
  </r>
  <r>
    <x v="1"/>
    <n v="72"/>
  </r>
  <r>
    <x v="4"/>
    <n v="13"/>
  </r>
  <r>
    <x v="4"/>
    <n v="22"/>
  </r>
  <r>
    <x v="4"/>
    <n v="52"/>
  </r>
  <r>
    <x v="1"/>
    <n v="44"/>
  </r>
  <r>
    <x v="4"/>
    <n v="63"/>
  </r>
  <r>
    <x v="0"/>
    <n v="19"/>
  </r>
  <r>
    <x v="2"/>
    <n v="44"/>
  </r>
  <r>
    <x v="5"/>
    <n v="146"/>
  </r>
  <r>
    <x v="7"/>
    <n v="69"/>
  </r>
  <r>
    <x v="2"/>
    <n v="140"/>
  </r>
  <r>
    <x v="4"/>
    <n v="99"/>
  </r>
  <r>
    <x v="4"/>
    <n v="14"/>
  </r>
  <r>
    <x v="6"/>
    <n v="30"/>
  </r>
  <r>
    <x v="4"/>
    <n v="16"/>
  </r>
  <r>
    <x v="1"/>
    <n v="14"/>
  </r>
  <r>
    <x v="2"/>
    <n v="33"/>
  </r>
  <r>
    <x v="7"/>
    <n v="85"/>
  </r>
  <r>
    <x v="6"/>
    <n v="111"/>
  </r>
  <r>
    <x v="4"/>
    <n v="40"/>
  </r>
  <r>
    <x v="0"/>
    <n v="191"/>
  </r>
  <r>
    <x v="0"/>
    <n v="30"/>
  </r>
  <r>
    <x v="0"/>
    <n v="127"/>
  </r>
  <r>
    <x v="5"/>
    <n v="29"/>
  </r>
  <r>
    <x v="5"/>
    <n v="231"/>
  </r>
  <r>
    <x v="6"/>
    <n v="128"/>
  </r>
  <r>
    <x v="5"/>
    <n v="89"/>
  </r>
  <r>
    <x v="5"/>
    <n v="85"/>
  </r>
  <r>
    <x v="5"/>
    <n v="34"/>
  </r>
  <r>
    <x v="7"/>
    <n v="72"/>
  </r>
  <r>
    <x v="5"/>
    <n v="174"/>
  </r>
  <r>
    <x v="7"/>
    <n v="79"/>
  </r>
  <r>
    <x v="7"/>
    <n v="72"/>
  </r>
  <r>
    <x v="5"/>
    <n v="85"/>
  </r>
  <r>
    <x v="0"/>
    <n v="64"/>
  </r>
  <r>
    <x v="0"/>
    <n v="47"/>
  </r>
  <r>
    <x v="4"/>
    <n v="59"/>
  </r>
  <r>
    <x v="7"/>
    <n v="13"/>
  </r>
  <r>
    <x v="5"/>
    <n v="158"/>
  </r>
  <r>
    <x v="2"/>
    <n v="197"/>
  </r>
  <r>
    <x v="4"/>
    <n v="42"/>
  </r>
  <r>
    <x v="1"/>
    <n v="83"/>
  </r>
  <r>
    <x v="2"/>
    <n v="55"/>
  </r>
  <r>
    <x v="0"/>
    <n v="72"/>
  </r>
  <r>
    <x v="2"/>
    <n v="38"/>
  </r>
  <r>
    <x v="9"/>
    <m/>
  </r>
  <r>
    <x v="2"/>
    <n v="19"/>
  </r>
  <r>
    <x v="6"/>
    <n v="40"/>
  </r>
  <r>
    <x v="6"/>
    <n v="44"/>
  </r>
  <r>
    <x v="7"/>
    <n v="13"/>
  </r>
  <r>
    <x v="1"/>
    <n v="30"/>
  </r>
  <r>
    <x v="6"/>
    <n v="35"/>
  </r>
  <r>
    <x v="5"/>
    <n v="157"/>
  </r>
  <r>
    <x v="4"/>
    <n v="10"/>
  </r>
  <r>
    <x v="6"/>
    <n v="128"/>
  </r>
  <r>
    <x v="1"/>
    <n v="81"/>
  </r>
  <r>
    <x v="2"/>
    <n v="204"/>
  </r>
  <r>
    <x v="5"/>
    <n v="16"/>
  </r>
  <r>
    <x v="1"/>
    <n v="32"/>
  </r>
  <r>
    <x v="6"/>
    <n v="24"/>
  </r>
  <r>
    <x v="12"/>
    <m/>
  </r>
  <r>
    <x v="4"/>
    <n v="32"/>
  </r>
  <r>
    <x v="1"/>
    <n v="68"/>
  </r>
  <r>
    <x v="0"/>
    <n v="41"/>
  </r>
  <r>
    <x v="3"/>
    <m/>
  </r>
  <r>
    <x v="0"/>
    <n v="137"/>
  </r>
  <r>
    <x v="2"/>
    <n v="22"/>
  </r>
  <r>
    <x v="6"/>
    <n v="60"/>
  </r>
  <r>
    <x v="0"/>
    <n v="30"/>
  </r>
  <r>
    <x v="5"/>
    <n v="99"/>
  </r>
  <r>
    <x v="1"/>
    <n v="145"/>
  </r>
  <r>
    <x v="4"/>
    <n v="54"/>
  </r>
  <r>
    <x v="12"/>
    <m/>
  </r>
  <r>
    <x v="7"/>
    <n v="37"/>
  </r>
  <r>
    <x v="9"/>
    <m/>
  </r>
  <r>
    <x v="6"/>
    <n v="38"/>
  </r>
  <r>
    <x v="3"/>
    <m/>
  </r>
  <r>
    <x v="5"/>
    <n v="37"/>
  </r>
  <r>
    <x v="7"/>
    <n v="18"/>
  </r>
  <r>
    <x v="0"/>
    <n v="57"/>
  </r>
  <r>
    <x v="6"/>
    <n v="24"/>
  </r>
  <r>
    <x v="4"/>
    <n v="30"/>
  </r>
  <r>
    <x v="4"/>
    <n v="55"/>
  </r>
  <r>
    <x v="0"/>
    <n v="43"/>
  </r>
  <r>
    <x v="5"/>
    <n v="43"/>
  </r>
  <r>
    <x v="1"/>
    <n v="38"/>
  </r>
  <r>
    <x v="0"/>
    <n v="15"/>
  </r>
  <r>
    <x v="7"/>
    <n v="8"/>
  </r>
  <r>
    <x v="13"/>
    <m/>
  </r>
  <r>
    <x v="4"/>
    <n v="30"/>
  </r>
  <r>
    <x v="0"/>
    <n v="55"/>
  </r>
  <r>
    <x v="5"/>
    <n v="19"/>
  </r>
  <r>
    <x v="5"/>
    <n v="86"/>
  </r>
  <r>
    <x v="6"/>
    <n v="79"/>
  </r>
  <r>
    <x v="5"/>
    <n v="21"/>
  </r>
  <r>
    <x v="6"/>
    <n v="10"/>
  </r>
  <r>
    <x v="4"/>
    <n v="11"/>
  </r>
  <r>
    <x v="4"/>
    <n v="83"/>
  </r>
  <r>
    <x v="4"/>
    <n v="24"/>
  </r>
  <r>
    <x v="1"/>
    <n v="142"/>
  </r>
  <r>
    <x v="4"/>
    <n v="65"/>
  </r>
  <r>
    <x v="0"/>
    <n v="58"/>
  </r>
  <r>
    <x v="12"/>
    <m/>
  </r>
  <r>
    <x v="6"/>
    <n v="72"/>
  </r>
  <r>
    <x v="7"/>
    <n v="90"/>
  </r>
  <r>
    <x v="0"/>
    <n v="20"/>
  </r>
  <r>
    <x v="4"/>
    <n v="32"/>
  </r>
  <r>
    <x v="0"/>
    <n v="3"/>
  </r>
  <r>
    <x v="1"/>
    <n v="113"/>
  </r>
  <r>
    <x v="1"/>
    <n v="24"/>
  </r>
  <r>
    <x v="7"/>
    <n v="25"/>
  </r>
  <r>
    <x v="4"/>
    <n v="86"/>
  </r>
  <r>
    <x v="4"/>
    <n v="83"/>
  </r>
  <r>
    <x v="5"/>
    <n v="162"/>
  </r>
  <r>
    <x v="5"/>
    <n v="177"/>
  </r>
  <r>
    <x v="1"/>
    <n v="67"/>
  </r>
  <r>
    <x v="7"/>
    <n v="6"/>
  </r>
  <r>
    <x v="7"/>
    <n v="122"/>
  </r>
  <r>
    <x v="5"/>
    <n v="97"/>
  </r>
  <r>
    <x v="2"/>
    <n v="10"/>
  </r>
  <r>
    <x v="1"/>
    <n v="48"/>
  </r>
  <r>
    <x v="4"/>
    <n v="263"/>
  </r>
  <r>
    <x v="2"/>
    <n v="67"/>
  </r>
  <r>
    <x v="1"/>
    <n v="13"/>
  </r>
  <r>
    <x v="4"/>
    <n v="266"/>
  </r>
  <r>
    <x v="11"/>
    <m/>
  </r>
  <r>
    <x v="0"/>
    <n v="86"/>
  </r>
  <r>
    <x v="0"/>
    <n v="32"/>
  </r>
  <r>
    <x v="6"/>
    <n v="24"/>
  </r>
  <r>
    <x v="4"/>
    <n v="30"/>
  </r>
  <r>
    <x v="9"/>
    <m/>
  </r>
  <r>
    <x v="7"/>
    <n v="77"/>
  </r>
  <r>
    <x v="6"/>
    <n v="44"/>
  </r>
  <r>
    <x v="1"/>
    <n v="60"/>
  </r>
  <r>
    <x v="0"/>
    <n v="22"/>
  </r>
  <r>
    <x v="4"/>
    <n v="30"/>
  </r>
  <r>
    <x v="0"/>
    <n v="86"/>
  </r>
  <r>
    <x v="6"/>
    <n v="112"/>
  </r>
  <r>
    <x v="5"/>
    <n v="63"/>
  </r>
  <r>
    <x v="13"/>
    <m/>
  </r>
  <r>
    <x v="6"/>
    <n v="35"/>
  </r>
  <r>
    <x v="6"/>
    <n v="20"/>
  </r>
  <r>
    <x v="5"/>
    <n v="36"/>
  </r>
  <r>
    <x v="4"/>
    <n v="265"/>
  </r>
  <r>
    <x v="0"/>
    <n v="32"/>
  </r>
  <r>
    <x v="5"/>
    <n v="605"/>
  </r>
  <r>
    <x v="1"/>
    <n v="142"/>
  </r>
  <r>
    <x v="7"/>
    <n v="22"/>
  </r>
  <r>
    <x v="7"/>
    <n v="80"/>
  </r>
  <r>
    <x v="5"/>
    <n v="82"/>
  </r>
  <r>
    <x v="3"/>
    <m/>
  </r>
  <r>
    <x v="9"/>
    <m/>
  </r>
  <r>
    <x v="5"/>
    <n v="29"/>
  </r>
  <r>
    <x v="12"/>
    <m/>
  </r>
  <r>
    <x v="1"/>
    <n v="45"/>
  </r>
  <r>
    <x v="1"/>
    <n v="44"/>
  </r>
  <r>
    <x v="5"/>
    <n v="14"/>
  </r>
  <r>
    <x v="1"/>
    <n v="50"/>
  </r>
  <r>
    <x v="5"/>
    <n v="86"/>
  </r>
  <r>
    <x v="5"/>
    <n v="14"/>
  </r>
  <r>
    <x v="4"/>
    <n v="44"/>
  </r>
  <r>
    <x v="10"/>
    <m/>
  </r>
  <r>
    <x v="0"/>
    <n v="55"/>
  </r>
  <r>
    <x v="5"/>
    <n v="98"/>
  </r>
  <r>
    <x v="6"/>
    <n v="56"/>
  </r>
  <r>
    <x v="1"/>
    <n v="96"/>
  </r>
  <r>
    <x v="4"/>
    <n v="80"/>
  </r>
  <r>
    <x v="7"/>
    <n v="13"/>
  </r>
  <r>
    <x v="5"/>
    <n v="56"/>
  </r>
  <r>
    <x v="6"/>
    <n v="52"/>
  </r>
  <r>
    <x v="2"/>
    <n v="25"/>
  </r>
  <r>
    <x v="6"/>
    <n v="42"/>
  </r>
  <r>
    <x v="4"/>
    <n v="30"/>
  </r>
  <r>
    <x v="0"/>
    <n v="55"/>
  </r>
  <r>
    <x v="5"/>
    <n v="92"/>
  </r>
  <r>
    <x v="9"/>
    <m/>
  </r>
  <r>
    <x v="6"/>
    <n v="38"/>
  </r>
  <r>
    <x v="5"/>
    <n v="105"/>
  </r>
  <r>
    <x v="4"/>
    <n v="26"/>
  </r>
  <r>
    <x v="1"/>
    <n v="61"/>
  </r>
  <r>
    <x v="5"/>
    <n v="182"/>
  </r>
  <r>
    <x v="4"/>
    <n v="39"/>
  </r>
  <r>
    <x v="3"/>
    <m/>
  </r>
  <r>
    <x v="4"/>
    <n v="106"/>
  </r>
  <r>
    <x v="1"/>
    <n v="22"/>
  </r>
  <r>
    <x v="5"/>
    <n v="55"/>
  </r>
  <r>
    <x v="0"/>
    <n v="74"/>
  </r>
  <r>
    <x v="13"/>
    <m/>
  </r>
  <r>
    <x v="2"/>
    <n v="83"/>
  </r>
  <r>
    <x v="2"/>
    <n v="285"/>
  </r>
  <r>
    <x v="4"/>
    <n v="20"/>
  </r>
  <r>
    <x v="6"/>
    <n v="279"/>
  </r>
  <r>
    <x v="1"/>
    <n v="24"/>
  </r>
  <r>
    <x v="0"/>
    <n v="11"/>
  </r>
  <r>
    <x v="7"/>
    <n v="61"/>
  </r>
  <r>
    <x v="6"/>
    <n v="84"/>
  </r>
  <r>
    <x v="7"/>
    <n v="14"/>
  </r>
  <r>
    <x v="0"/>
    <n v="44"/>
  </r>
  <r>
    <x v="5"/>
    <n v="68"/>
  </r>
  <r>
    <x v="5"/>
    <n v="83"/>
  </r>
  <r>
    <x v="5"/>
    <n v="19"/>
  </r>
  <r>
    <x v="5"/>
    <n v="60"/>
  </r>
  <r>
    <x v="4"/>
    <n v="175"/>
  </r>
  <r>
    <x v="4"/>
    <n v="59"/>
  </r>
  <r>
    <x v="1"/>
    <n v="63"/>
  </r>
  <r>
    <x v="4"/>
    <n v="30"/>
  </r>
  <r>
    <x v="6"/>
    <n v="48"/>
  </r>
  <r>
    <x v="7"/>
    <n v="100"/>
  </r>
  <r>
    <x v="11"/>
    <m/>
  </r>
  <r>
    <x v="3"/>
    <m/>
  </r>
  <r>
    <x v="1"/>
    <n v="137"/>
  </r>
  <r>
    <x v="0"/>
    <n v="22"/>
  </r>
  <r>
    <x v="6"/>
    <n v="44"/>
  </r>
  <r>
    <x v="1"/>
    <n v="84"/>
  </r>
  <r>
    <x v="1"/>
    <n v="24"/>
  </r>
  <r>
    <x v="6"/>
    <n v="40"/>
  </r>
  <r>
    <x v="6"/>
    <n v="91"/>
  </r>
  <r>
    <x v="0"/>
    <n v="13"/>
  </r>
  <r>
    <x v="0"/>
    <n v="80"/>
  </r>
  <r>
    <x v="7"/>
    <n v="43"/>
  </r>
  <r>
    <x v="5"/>
    <n v="49"/>
  </r>
  <r>
    <x v="5"/>
    <n v="22"/>
  </r>
  <r>
    <x v="7"/>
    <n v="43"/>
  </r>
  <r>
    <x v="5"/>
    <n v="58"/>
  </r>
  <r>
    <x v="1"/>
    <n v="24"/>
  </r>
  <r>
    <x v="4"/>
    <n v="18"/>
  </r>
  <r>
    <x v="6"/>
    <n v="69"/>
  </r>
  <r>
    <x v="0"/>
    <n v="107"/>
  </r>
  <r>
    <x v="5"/>
    <n v="75"/>
  </r>
  <r>
    <x v="7"/>
    <n v="50"/>
  </r>
  <r>
    <x v="1"/>
    <n v="76"/>
  </r>
  <r>
    <x v="0"/>
    <n v="42"/>
  </r>
  <r>
    <x v="6"/>
    <n v="27"/>
  </r>
  <r>
    <x v="3"/>
    <m/>
  </r>
  <r>
    <x v="6"/>
    <n v="31"/>
  </r>
  <r>
    <x v="5"/>
    <n v="32"/>
  </r>
  <r>
    <x v="7"/>
    <n v="40"/>
  </r>
  <r>
    <x v="6"/>
    <n v="22"/>
  </r>
  <r>
    <x v="2"/>
    <n v="55"/>
  </r>
  <r>
    <x v="6"/>
    <n v="42"/>
  </r>
  <r>
    <x v="6"/>
    <n v="30"/>
  </r>
  <r>
    <x v="5"/>
    <n v="94"/>
  </r>
  <r>
    <x v="1"/>
    <n v="176"/>
  </r>
  <r>
    <x v="3"/>
    <m/>
  </r>
  <r>
    <x v="5"/>
    <n v="96"/>
  </r>
  <r>
    <x v="6"/>
    <n v="16"/>
  </r>
  <r>
    <x v="0"/>
    <n v="14"/>
  </r>
  <r>
    <x v="0"/>
    <n v="99"/>
  </r>
  <r>
    <x v="13"/>
    <m/>
  </r>
  <r>
    <x v="0"/>
    <n v="13"/>
  </r>
  <r>
    <x v="6"/>
    <n v="26"/>
  </r>
  <r>
    <x v="7"/>
    <n v="14"/>
  </r>
  <r>
    <x v="0"/>
    <n v="28"/>
  </r>
  <r>
    <x v="7"/>
    <n v="33"/>
  </r>
  <r>
    <x v="1"/>
    <n v="16"/>
  </r>
  <r>
    <x v="5"/>
    <n v="18"/>
  </r>
  <r>
    <x v="4"/>
    <n v="35"/>
  </r>
  <r>
    <x v="7"/>
    <n v="307"/>
  </r>
  <r>
    <x v="0"/>
    <n v="51"/>
  </r>
  <r>
    <x v="6"/>
    <n v="123"/>
  </r>
  <r>
    <x v="1"/>
    <n v="58"/>
  </r>
  <r>
    <x v="6"/>
    <n v="46"/>
  </r>
  <r>
    <x v="2"/>
    <n v="60"/>
  </r>
  <r>
    <x v="7"/>
    <n v="71"/>
  </r>
  <r>
    <x v="4"/>
    <n v="110"/>
  </r>
  <r>
    <x v="0"/>
    <n v="34"/>
  </r>
  <r>
    <x v="7"/>
    <n v="102"/>
  </r>
  <r>
    <x v="4"/>
    <n v="15"/>
  </r>
  <r>
    <x v="0"/>
    <n v="30"/>
  </r>
  <r>
    <x v="6"/>
    <n v="129"/>
  </r>
  <r>
    <x v="12"/>
    <m/>
  </r>
  <r>
    <x v="1"/>
    <n v="21"/>
  </r>
  <r>
    <x v="4"/>
    <n v="48"/>
  </r>
  <r>
    <x v="5"/>
    <n v="44"/>
  </r>
  <r>
    <x v="7"/>
    <n v="122"/>
  </r>
  <r>
    <x v="5"/>
    <n v="10"/>
  </r>
  <r>
    <x v="4"/>
    <n v="56"/>
  </r>
  <r>
    <x v="6"/>
    <n v="44"/>
  </r>
  <r>
    <x v="7"/>
    <n v="76"/>
  </r>
  <r>
    <x v="5"/>
    <n v="72"/>
  </r>
  <r>
    <x v="0"/>
    <n v="110"/>
  </r>
  <r>
    <x v="5"/>
    <n v="71"/>
  </r>
  <r>
    <x v="0"/>
    <n v="16"/>
  </r>
  <r>
    <x v="6"/>
    <n v="71"/>
  </r>
  <r>
    <x v="0"/>
    <n v="14"/>
  </r>
  <r>
    <x v="6"/>
    <n v="71"/>
  </r>
  <r>
    <x v="1"/>
    <n v="305"/>
  </r>
  <r>
    <x v="6"/>
    <n v="111"/>
  </r>
  <r>
    <x v="9"/>
    <m/>
  </r>
  <r>
    <x v="1"/>
    <n v="73"/>
  </r>
  <r>
    <x v="4"/>
    <n v="28"/>
  </r>
  <r>
    <x v="6"/>
    <n v="219"/>
  </r>
  <r>
    <x v="5"/>
    <n v="324"/>
  </r>
  <r>
    <x v="5"/>
    <n v="150"/>
  </r>
  <r>
    <x v="1"/>
    <n v="72"/>
  </r>
  <r>
    <x v="7"/>
    <n v="74"/>
  </r>
  <r>
    <x v="8"/>
    <m/>
  </r>
  <r>
    <x v="0"/>
    <n v="79"/>
  </r>
  <r>
    <x v="0"/>
    <n v="98"/>
  </r>
  <r>
    <x v="7"/>
    <n v="314"/>
  </r>
  <r>
    <x v="1"/>
    <n v="94"/>
  </r>
  <r>
    <x v="1"/>
    <n v="44"/>
  </r>
  <r>
    <x v="9"/>
    <m/>
  </r>
  <r>
    <x v="1"/>
    <n v="29"/>
  </r>
  <r>
    <x v="0"/>
    <n v="118"/>
  </r>
  <r>
    <x v="6"/>
    <n v="46"/>
  </r>
  <r>
    <x v="7"/>
    <n v="13"/>
  </r>
  <r>
    <x v="5"/>
    <n v="55"/>
  </r>
  <r>
    <x v="4"/>
    <n v="13"/>
  </r>
  <r>
    <x v="5"/>
    <n v="25"/>
  </r>
  <r>
    <x v="3"/>
    <m/>
  </r>
  <r>
    <x v="2"/>
    <n v="97"/>
  </r>
  <r>
    <x v="0"/>
    <n v="44"/>
  </r>
  <r>
    <x v="7"/>
    <n v="30"/>
  </r>
  <r>
    <x v="1"/>
    <n v="90"/>
  </r>
  <r>
    <x v="6"/>
    <n v="44"/>
  </r>
  <r>
    <x v="6"/>
    <n v="82"/>
  </r>
  <r>
    <x v="1"/>
    <n v="73"/>
  </r>
  <r>
    <x v="6"/>
    <n v="14"/>
  </r>
  <r>
    <x v="6"/>
    <n v="155"/>
  </r>
  <r>
    <x v="6"/>
    <n v="26"/>
  </r>
  <r>
    <x v="1"/>
    <n v="71"/>
  </r>
  <r>
    <x v="5"/>
    <n v="23"/>
  </r>
  <r>
    <x v="5"/>
    <n v="92"/>
  </r>
  <r>
    <x v="5"/>
    <n v="96"/>
  </r>
  <r>
    <x v="6"/>
    <n v="59"/>
  </r>
  <r>
    <x v="6"/>
    <n v="27"/>
  </r>
  <r>
    <x v="7"/>
    <n v="21"/>
  </r>
  <r>
    <x v="11"/>
    <m/>
  </r>
  <r>
    <x v="5"/>
    <n v="88"/>
  </r>
  <r>
    <x v="5"/>
    <n v="44"/>
  </r>
  <r>
    <x v="6"/>
    <n v="51"/>
  </r>
  <r>
    <x v="6"/>
    <n v="38"/>
  </r>
  <r>
    <x v="0"/>
    <n v="21"/>
  </r>
  <r>
    <x v="13"/>
    <m/>
  </r>
  <r>
    <x v="4"/>
    <n v="32"/>
  </r>
  <r>
    <x v="5"/>
    <n v="31"/>
  </r>
  <r>
    <x v="7"/>
    <n v="25"/>
  </r>
  <r>
    <x v="11"/>
    <m/>
  </r>
  <r>
    <x v="4"/>
    <n v="12"/>
  </r>
  <r>
    <x v="0"/>
    <n v="117"/>
  </r>
  <r>
    <x v="7"/>
    <n v="231"/>
  </r>
  <r>
    <x v="6"/>
    <n v="24"/>
  </r>
  <r>
    <x v="5"/>
    <n v="26"/>
  </r>
  <r>
    <x v="6"/>
    <n v="102"/>
  </r>
  <r>
    <x v="13"/>
    <m/>
  </r>
  <r>
    <x v="7"/>
    <n v="55"/>
  </r>
  <r>
    <x v="6"/>
    <n v="19"/>
  </r>
  <r>
    <x v="0"/>
    <n v="12"/>
  </r>
  <r>
    <x v="6"/>
    <n v="62"/>
  </r>
  <r>
    <x v="6"/>
    <n v="40"/>
  </r>
  <r>
    <x v="6"/>
    <n v="164"/>
  </r>
  <r>
    <x v="0"/>
    <n v="6"/>
  </r>
  <r>
    <x v="5"/>
    <n v="656"/>
  </r>
  <r>
    <x v="6"/>
    <n v="53"/>
  </r>
  <r>
    <x v="6"/>
    <n v="40"/>
  </r>
  <r>
    <x v="6"/>
    <n v="24"/>
  </r>
  <r>
    <x v="0"/>
    <n v="22"/>
  </r>
  <r>
    <x v="2"/>
    <n v="10"/>
  </r>
  <r>
    <x v="5"/>
    <n v="13"/>
  </r>
  <r>
    <x v="3"/>
    <m/>
  </r>
  <r>
    <x v="2"/>
    <n v="22"/>
  </r>
  <r>
    <x v="0"/>
    <n v="18"/>
  </r>
  <r>
    <x v="0"/>
    <n v="55"/>
  </r>
  <r>
    <x v="1"/>
    <n v="47"/>
  </r>
  <r>
    <x v="0"/>
    <n v="37"/>
  </r>
  <r>
    <x v="1"/>
    <n v="18"/>
  </r>
  <r>
    <x v="7"/>
    <n v="24"/>
  </r>
  <r>
    <x v="6"/>
    <n v="79"/>
  </r>
  <r>
    <x v="6"/>
    <n v="59"/>
  </r>
  <r>
    <x v="4"/>
    <n v="245"/>
  </r>
  <r>
    <x v="4"/>
    <n v="38"/>
  </r>
  <r>
    <x v="7"/>
    <n v="70"/>
  </r>
  <r>
    <x v="6"/>
    <n v="52"/>
  </r>
  <r>
    <x v="10"/>
    <m/>
  </r>
  <r>
    <x v="1"/>
    <n v="44"/>
  </r>
  <r>
    <x v="7"/>
    <n v="24"/>
  </r>
  <r>
    <x v="9"/>
    <m/>
  </r>
  <r>
    <x v="5"/>
    <n v="13"/>
  </r>
  <r>
    <x v="1"/>
    <n v="73"/>
  </r>
  <r>
    <x v="7"/>
    <n v="24"/>
  </r>
  <r>
    <x v="7"/>
    <n v="10"/>
  </r>
  <r>
    <x v="7"/>
    <n v="93"/>
  </r>
  <r>
    <x v="12"/>
    <m/>
  </r>
  <r>
    <x v="1"/>
    <n v="23"/>
  </r>
  <r>
    <x v="5"/>
    <n v="76"/>
  </r>
  <r>
    <x v="3"/>
    <m/>
  </r>
  <r>
    <x v="2"/>
    <n v="55"/>
  </r>
  <r>
    <x v="1"/>
    <n v="45"/>
  </r>
  <r>
    <x v="6"/>
    <n v="55"/>
  </r>
  <r>
    <x v="1"/>
    <n v="71"/>
  </r>
  <r>
    <x v="0"/>
    <n v="109"/>
  </r>
  <r>
    <x v="0"/>
    <n v="44"/>
  </r>
  <r>
    <x v="5"/>
    <n v="90"/>
  </r>
  <r>
    <x v="6"/>
    <n v="31"/>
  </r>
  <r>
    <x v="6"/>
    <n v="210"/>
  </r>
  <r>
    <x v="6"/>
    <n v="48"/>
  </r>
  <r>
    <x v="1"/>
    <n v="94"/>
  </r>
  <r>
    <x v="1"/>
    <n v="58"/>
  </r>
  <r>
    <x v="0"/>
    <n v="141"/>
  </r>
  <r>
    <x v="13"/>
    <m/>
  </r>
  <r>
    <x v="6"/>
    <n v="128"/>
  </r>
  <r>
    <x v="4"/>
    <n v="518"/>
  </r>
  <r>
    <x v="0"/>
    <n v="22"/>
  </r>
  <r>
    <x v="0"/>
    <n v="30"/>
  </r>
  <r>
    <x v="1"/>
    <n v="24"/>
  </r>
  <r>
    <x v="1"/>
    <n v="58"/>
  </r>
  <r>
    <x v="6"/>
    <n v="183"/>
  </r>
  <r>
    <x v="1"/>
    <n v="93"/>
  </r>
  <r>
    <x v="5"/>
    <n v="20"/>
  </r>
  <r>
    <x v="5"/>
    <n v="70"/>
  </r>
  <r>
    <x v="5"/>
    <n v="80"/>
  </r>
  <r>
    <x v="6"/>
    <n v="37"/>
  </r>
  <r>
    <x v="6"/>
    <n v="78"/>
  </r>
  <r>
    <x v="4"/>
    <n v="97"/>
  </r>
  <r>
    <x v="1"/>
    <n v="38"/>
  </r>
  <r>
    <x v="6"/>
    <n v="8"/>
  </r>
  <r>
    <x v="2"/>
    <n v="68"/>
  </r>
  <r>
    <x v="2"/>
    <n v="18"/>
  </r>
  <r>
    <x v="6"/>
    <n v="59"/>
  </r>
  <r>
    <x v="0"/>
    <n v="23"/>
  </r>
  <r>
    <x v="0"/>
    <n v="46"/>
  </r>
  <r>
    <x v="1"/>
    <n v="24"/>
  </r>
  <r>
    <x v="0"/>
    <n v="25"/>
  </r>
  <r>
    <x v="6"/>
    <n v="18"/>
  </r>
  <r>
    <x v="1"/>
    <n v="41"/>
  </r>
  <r>
    <x v="13"/>
    <m/>
  </r>
  <r>
    <x v="1"/>
    <n v="73"/>
  </r>
  <r>
    <x v="5"/>
    <n v="62"/>
  </r>
  <r>
    <x v="2"/>
    <n v="71"/>
  </r>
  <r>
    <x v="5"/>
    <n v="55"/>
  </r>
  <r>
    <x v="1"/>
    <n v="58"/>
  </r>
  <r>
    <x v="3"/>
    <m/>
  </r>
  <r>
    <x v="1"/>
    <n v="46"/>
  </r>
  <r>
    <x v="6"/>
    <n v="12"/>
  </r>
  <r>
    <x v="0"/>
    <n v="5"/>
  </r>
  <r>
    <x v="5"/>
    <n v="36"/>
  </r>
  <r>
    <x v="5"/>
    <n v="178"/>
  </r>
  <r>
    <x v="6"/>
    <n v="54"/>
  </r>
  <r>
    <x v="1"/>
    <n v="58"/>
  </r>
  <r>
    <x v="0"/>
    <n v="31"/>
  </r>
  <r>
    <x v="1"/>
    <n v="12"/>
  </r>
  <r>
    <x v="0"/>
    <n v="54"/>
  </r>
  <r>
    <x v="7"/>
    <n v="30"/>
  </r>
  <r>
    <x v="5"/>
    <n v="24"/>
  </r>
  <r>
    <x v="1"/>
    <n v="48"/>
  </r>
  <r>
    <x v="1"/>
    <n v="14"/>
  </r>
  <r>
    <x v="5"/>
    <n v="36"/>
  </r>
  <r>
    <x v="5"/>
    <n v="85"/>
  </r>
  <r>
    <x v="1"/>
    <n v="90"/>
  </r>
  <r>
    <x v="7"/>
    <n v="73"/>
  </r>
  <r>
    <x v="1"/>
    <n v="116"/>
  </r>
  <r>
    <x v="6"/>
    <n v="48"/>
  </r>
  <r>
    <x v="5"/>
    <n v="55"/>
  </r>
  <r>
    <x v="4"/>
    <n v="132"/>
  </r>
  <r>
    <x v="1"/>
    <n v="58"/>
  </r>
  <r>
    <x v="1"/>
    <n v="5"/>
  </r>
  <r>
    <x v="4"/>
    <n v="28"/>
  </r>
  <r>
    <x v="1"/>
    <n v="8"/>
  </r>
  <r>
    <x v="4"/>
    <n v="108"/>
  </r>
  <r>
    <x v="7"/>
    <n v="21"/>
  </r>
  <r>
    <x v="6"/>
    <n v="12"/>
  </r>
  <r>
    <x v="7"/>
    <n v="92"/>
  </r>
  <r>
    <x v="5"/>
    <n v="23"/>
  </r>
  <r>
    <x v="4"/>
    <n v="101"/>
  </r>
  <r>
    <x v="6"/>
    <n v="22"/>
  </r>
  <r>
    <x v="1"/>
    <n v="58"/>
  </r>
  <r>
    <x v="4"/>
    <n v="136"/>
  </r>
  <r>
    <x v="1"/>
    <n v="68"/>
  </r>
  <r>
    <x v="6"/>
    <n v="128"/>
  </r>
  <r>
    <x v="6"/>
    <n v="128"/>
  </r>
  <r>
    <x v="5"/>
    <n v="125"/>
  </r>
  <r>
    <x v="6"/>
    <n v="12"/>
  </r>
  <r>
    <x v="2"/>
    <n v="37"/>
  </r>
  <r>
    <x v="4"/>
    <n v="46"/>
  </r>
  <r>
    <x v="0"/>
    <n v="46"/>
  </r>
  <r>
    <x v="0"/>
    <n v="75"/>
  </r>
  <r>
    <x v="0"/>
    <n v="32"/>
  </r>
  <r>
    <x v="1"/>
    <n v="34"/>
  </r>
  <r>
    <x v="6"/>
    <n v="12"/>
  </r>
  <r>
    <x v="12"/>
    <m/>
  </r>
  <r>
    <x v="1"/>
    <n v="28"/>
  </r>
  <r>
    <x v="8"/>
    <m/>
  </r>
  <r>
    <x v="4"/>
    <n v="48"/>
  </r>
  <r>
    <x v="6"/>
    <n v="10"/>
  </r>
  <r>
    <x v="0"/>
    <n v="27"/>
  </r>
  <r>
    <x v="6"/>
    <n v="128"/>
  </r>
  <r>
    <x v="5"/>
    <n v="26"/>
  </r>
  <r>
    <x v="6"/>
    <n v="123"/>
  </r>
  <r>
    <x v="5"/>
    <n v="18"/>
  </r>
  <r>
    <x v="0"/>
    <n v="3"/>
  </r>
  <r>
    <x v="7"/>
    <n v="56"/>
  </r>
  <r>
    <x v="4"/>
    <n v="78"/>
  </r>
  <r>
    <x v="1"/>
    <n v="185"/>
  </r>
  <r>
    <x v="0"/>
    <n v="47"/>
  </r>
  <r>
    <x v="7"/>
    <n v="62"/>
  </r>
  <r>
    <x v="1"/>
    <n v="50"/>
  </r>
  <r>
    <x v="0"/>
    <n v="11"/>
  </r>
  <r>
    <x v="0"/>
    <n v="46"/>
  </r>
  <r>
    <x v="4"/>
    <n v="90"/>
  </r>
  <r>
    <x v="6"/>
    <n v="16"/>
  </r>
  <r>
    <x v="4"/>
    <n v="103"/>
  </r>
  <r>
    <x v="1"/>
    <n v="37"/>
  </r>
  <r>
    <x v="0"/>
    <n v="84"/>
  </r>
  <r>
    <x v="6"/>
    <n v="41"/>
  </r>
  <r>
    <x v="1"/>
    <n v="128"/>
  </r>
  <r>
    <x v="6"/>
    <n v="20"/>
  </r>
  <r>
    <x v="10"/>
    <m/>
  </r>
  <r>
    <x v="4"/>
    <n v="38"/>
  </r>
  <r>
    <x v="6"/>
    <n v="24"/>
  </r>
  <r>
    <x v="8"/>
    <m/>
  </r>
  <r>
    <x v="3"/>
    <m/>
  </r>
  <r>
    <x v="6"/>
    <n v="80"/>
  </r>
  <r>
    <x v="5"/>
    <n v="178"/>
  </r>
  <r>
    <x v="6"/>
    <n v="30"/>
  </r>
  <r>
    <x v="8"/>
    <m/>
  </r>
  <r>
    <x v="6"/>
    <n v="84"/>
  </r>
  <r>
    <x v="0"/>
    <n v="48"/>
  </r>
  <r>
    <x v="9"/>
    <m/>
  </r>
  <r>
    <x v="2"/>
    <n v="147"/>
  </r>
  <r>
    <x v="1"/>
    <n v="30"/>
  </r>
  <r>
    <x v="6"/>
    <n v="88"/>
  </r>
  <r>
    <x v="1"/>
    <n v="80"/>
  </r>
  <r>
    <x v="5"/>
    <n v="35"/>
  </r>
  <r>
    <x v="6"/>
    <n v="36"/>
  </r>
  <r>
    <x v="4"/>
    <n v="98"/>
  </r>
  <r>
    <x v="4"/>
    <n v="13"/>
  </r>
  <r>
    <x v="7"/>
    <n v="90"/>
  </r>
  <r>
    <x v="6"/>
    <n v="103"/>
  </r>
  <r>
    <x v="0"/>
    <n v="95"/>
  </r>
  <r>
    <x v="1"/>
    <n v="125"/>
  </r>
  <r>
    <x v="6"/>
    <n v="48"/>
  </r>
  <r>
    <x v="7"/>
    <n v="88"/>
  </r>
  <r>
    <x v="4"/>
    <n v="43"/>
  </r>
  <r>
    <x v="0"/>
    <n v="95"/>
  </r>
  <r>
    <x v="6"/>
    <n v="48"/>
  </r>
  <r>
    <x v="1"/>
    <n v="88"/>
  </r>
  <r>
    <x v="4"/>
    <n v="177"/>
  </r>
  <r>
    <x v="1"/>
    <n v="72"/>
  </r>
  <r>
    <x v="0"/>
    <n v="70"/>
  </r>
  <r>
    <x v="0"/>
    <n v="96"/>
  </r>
  <r>
    <x v="7"/>
    <n v="32"/>
  </r>
  <r>
    <x v="5"/>
    <n v="16"/>
  </r>
  <r>
    <x v="2"/>
    <n v="115"/>
  </r>
  <r>
    <x v="6"/>
    <n v="32"/>
  </r>
  <r>
    <x v="6"/>
    <n v="36"/>
  </r>
  <r>
    <x v="5"/>
    <n v="63"/>
  </r>
  <r>
    <x v="0"/>
    <n v="92"/>
  </r>
  <r>
    <x v="7"/>
    <n v="136"/>
  </r>
  <r>
    <x v="2"/>
    <n v="14"/>
  </r>
  <r>
    <x v="0"/>
    <n v="470"/>
  </r>
  <r>
    <x v="1"/>
    <n v="56"/>
  </r>
  <r>
    <x v="6"/>
    <n v="52"/>
  </r>
  <r>
    <x v="5"/>
    <n v="163"/>
  </r>
  <r>
    <x v="5"/>
    <n v="41"/>
  </r>
  <r>
    <x v="1"/>
    <n v="56"/>
  </r>
  <r>
    <x v="5"/>
    <n v="29"/>
  </r>
  <r>
    <x v="1"/>
    <n v="38"/>
  </r>
  <r>
    <x v="4"/>
    <n v="18"/>
  </r>
  <r>
    <x v="4"/>
    <n v="177"/>
  </r>
  <r>
    <x v="0"/>
    <n v="37"/>
  </r>
  <r>
    <x v="5"/>
    <n v="32"/>
  </r>
  <r>
    <x v="5"/>
    <n v="50"/>
  </r>
  <r>
    <x v="6"/>
    <n v="126"/>
  </r>
  <r>
    <x v="1"/>
    <n v="21"/>
  </r>
  <r>
    <x v="1"/>
    <n v="278"/>
  </r>
  <r>
    <x v="0"/>
    <n v="63"/>
  </r>
  <r>
    <x v="5"/>
    <n v="65"/>
  </r>
  <r>
    <x v="8"/>
    <m/>
  </r>
  <r>
    <x v="5"/>
    <n v="60"/>
  </r>
  <r>
    <x v="0"/>
    <n v="44"/>
  </r>
  <r>
    <x v="7"/>
    <n v="35"/>
  </r>
  <r>
    <x v="6"/>
    <n v="123"/>
  </r>
  <r>
    <x v="5"/>
    <n v="48"/>
  </r>
  <r>
    <x v="5"/>
    <n v="44"/>
  </r>
  <r>
    <x v="8"/>
    <m/>
  </r>
  <r>
    <x v="10"/>
    <m/>
  </r>
  <r>
    <x v="1"/>
    <n v="88"/>
  </r>
  <r>
    <x v="4"/>
    <n v="24"/>
  </r>
  <r>
    <x v="6"/>
    <n v="20"/>
  </r>
  <r>
    <x v="7"/>
    <n v="50"/>
  </r>
  <r>
    <x v="4"/>
    <n v="16"/>
  </r>
  <r>
    <x v="0"/>
    <n v="71"/>
  </r>
  <r>
    <x v="7"/>
    <n v="40"/>
  </r>
  <r>
    <x v="7"/>
    <n v="45"/>
  </r>
  <r>
    <x v="6"/>
    <n v="44"/>
  </r>
  <r>
    <x v="10"/>
    <m/>
  </r>
  <r>
    <x v="0"/>
    <n v="66"/>
  </r>
  <r>
    <x v="5"/>
    <n v="30"/>
  </r>
  <r>
    <x v="1"/>
    <n v="40"/>
  </r>
  <r>
    <x v="1"/>
    <n v="66"/>
  </r>
  <r>
    <x v="4"/>
    <n v="95"/>
  </r>
  <r>
    <x v="5"/>
    <n v="16"/>
  </r>
  <r>
    <x v="4"/>
    <n v="14"/>
  </r>
  <r>
    <x v="4"/>
    <n v="108"/>
  </r>
  <r>
    <x v="6"/>
    <n v="41"/>
  </r>
  <r>
    <x v="1"/>
    <n v="14"/>
  </r>
  <r>
    <x v="7"/>
    <n v="69"/>
  </r>
  <r>
    <x v="2"/>
    <n v="185"/>
  </r>
  <r>
    <x v="7"/>
    <n v="20"/>
  </r>
  <r>
    <x v="5"/>
    <n v="79"/>
  </r>
  <r>
    <x v="2"/>
    <n v="70"/>
  </r>
  <r>
    <x v="4"/>
    <n v="34"/>
  </r>
  <r>
    <x v="2"/>
    <n v="85"/>
  </r>
  <r>
    <x v="6"/>
    <n v="19"/>
  </r>
  <r>
    <x v="1"/>
    <n v="67"/>
  </r>
  <r>
    <x v="5"/>
    <n v="14"/>
  </r>
  <r>
    <x v="1"/>
    <n v="76"/>
  </r>
  <r>
    <x v="4"/>
    <n v="95"/>
  </r>
  <r>
    <x v="7"/>
    <n v="28"/>
  </r>
  <r>
    <x v="7"/>
    <n v="46"/>
  </r>
  <r>
    <x v="4"/>
    <n v="70"/>
  </r>
  <r>
    <x v="1"/>
    <n v="44"/>
  </r>
  <r>
    <x v="0"/>
    <n v="214"/>
  </r>
  <r>
    <x v="7"/>
    <n v="44"/>
  </r>
  <r>
    <x v="6"/>
    <n v="34"/>
  </r>
  <r>
    <x v="0"/>
    <n v="165"/>
  </r>
  <r>
    <x v="11"/>
    <m/>
  </r>
  <r>
    <x v="1"/>
    <n v="25"/>
  </r>
  <r>
    <x v="7"/>
    <n v="24"/>
  </r>
  <r>
    <x v="7"/>
    <n v="30"/>
  </r>
  <r>
    <x v="5"/>
    <n v="38"/>
  </r>
  <r>
    <x v="1"/>
    <n v="20"/>
  </r>
  <r>
    <x v="0"/>
    <n v="66"/>
  </r>
  <r>
    <x v="7"/>
    <n v="32"/>
  </r>
  <r>
    <x v="1"/>
    <n v="13"/>
  </r>
  <r>
    <x v="4"/>
    <n v="76"/>
  </r>
  <r>
    <x v="13"/>
    <m/>
  </r>
  <r>
    <x v="1"/>
    <n v="62"/>
  </r>
  <r>
    <x v="11"/>
    <m/>
  </r>
  <r>
    <x v="1"/>
    <n v="21"/>
  </r>
  <r>
    <x v="4"/>
    <n v="39"/>
  </r>
  <r>
    <x v="6"/>
    <n v="20"/>
  </r>
  <r>
    <x v="0"/>
    <n v="26"/>
  </r>
  <r>
    <x v="1"/>
    <n v="63"/>
  </r>
  <r>
    <x v="5"/>
    <n v="19"/>
  </r>
  <r>
    <x v="6"/>
    <n v="194"/>
  </r>
  <r>
    <x v="3"/>
    <m/>
  </r>
  <r>
    <x v="0"/>
    <n v="83"/>
  </r>
  <r>
    <x v="2"/>
    <n v="17"/>
  </r>
  <r>
    <x v="6"/>
    <n v="79"/>
  </r>
  <r>
    <x v="6"/>
    <n v="71"/>
  </r>
  <r>
    <x v="13"/>
    <m/>
  </r>
  <r>
    <x v="6"/>
    <n v="15"/>
  </r>
  <r>
    <x v="5"/>
    <n v="16"/>
  </r>
  <r>
    <x v="0"/>
    <n v="17"/>
  </r>
  <r>
    <x v="12"/>
    <m/>
  </r>
  <r>
    <x v="0"/>
    <n v="71"/>
  </r>
  <r>
    <x v="6"/>
    <n v="45"/>
  </r>
  <r>
    <x v="7"/>
    <n v="24"/>
  </r>
  <r>
    <x v="5"/>
    <n v="6"/>
  </r>
  <r>
    <x v="6"/>
    <n v="160"/>
  </r>
  <r>
    <x v="0"/>
    <n v="231"/>
  </r>
  <r>
    <x v="6"/>
    <n v="22"/>
  </r>
  <r>
    <x v="4"/>
    <n v="110"/>
  </r>
  <r>
    <x v="1"/>
    <n v="84"/>
  </r>
  <r>
    <x v="5"/>
    <n v="16"/>
  </r>
  <r>
    <x v="0"/>
    <n v="157"/>
  </r>
  <r>
    <x v="6"/>
    <n v="11"/>
  </r>
  <r>
    <x v="1"/>
    <n v="254"/>
  </r>
  <r>
    <x v="0"/>
    <n v="14"/>
  </r>
  <r>
    <x v="0"/>
    <n v="22"/>
  </r>
  <r>
    <x v="9"/>
    <m/>
  </r>
  <r>
    <x v="6"/>
    <n v="84"/>
  </r>
  <r>
    <x v="3"/>
    <m/>
  </r>
  <r>
    <x v="5"/>
    <n v="10"/>
  </r>
  <r>
    <x v="7"/>
    <n v="55"/>
  </r>
  <r>
    <x v="2"/>
    <n v="21"/>
  </r>
  <r>
    <x v="4"/>
    <n v="15"/>
  </r>
  <r>
    <x v="6"/>
    <n v="60"/>
  </r>
  <r>
    <x v="2"/>
    <n v="30"/>
  </r>
  <r>
    <x v="0"/>
    <n v="56"/>
  </r>
  <r>
    <x v="1"/>
    <n v="55"/>
  </r>
  <r>
    <x v="4"/>
    <n v="50"/>
  </r>
  <r>
    <x v="1"/>
    <n v="96"/>
  </r>
  <r>
    <x v="7"/>
    <n v="86"/>
  </r>
  <r>
    <x v="1"/>
    <n v="47"/>
  </r>
  <r>
    <x v="1"/>
    <n v="50"/>
  </r>
  <r>
    <x v="1"/>
    <n v="139"/>
  </r>
  <r>
    <x v="5"/>
    <n v="96"/>
  </r>
  <r>
    <x v="0"/>
    <n v="18"/>
  </r>
  <r>
    <x v="0"/>
    <n v="51"/>
  </r>
  <r>
    <x v="2"/>
    <n v="75"/>
  </r>
  <r>
    <x v="6"/>
    <n v="99"/>
  </r>
  <r>
    <x v="1"/>
    <n v="16"/>
  </r>
  <r>
    <x v="1"/>
    <n v="52"/>
  </r>
  <r>
    <x v="5"/>
    <n v="38"/>
  </r>
  <r>
    <x v="1"/>
    <n v="84"/>
  </r>
  <r>
    <x v="2"/>
    <n v="25"/>
  </r>
  <r>
    <x v="6"/>
    <n v="16"/>
  </r>
  <r>
    <x v="6"/>
    <n v="60"/>
  </r>
  <r>
    <x v="6"/>
    <n v="70"/>
  </r>
  <r>
    <x v="7"/>
    <n v="191"/>
  </r>
  <r>
    <x v="5"/>
    <n v="113"/>
  </r>
  <r>
    <x v="5"/>
    <n v="122"/>
  </r>
  <r>
    <x v="7"/>
    <n v="88"/>
  </r>
  <r>
    <x v="6"/>
    <n v="8"/>
  </r>
  <r>
    <x v="7"/>
    <n v="5"/>
  </r>
  <r>
    <x v="6"/>
    <n v="96"/>
  </r>
  <r>
    <x v="5"/>
    <n v="80"/>
  </r>
  <r>
    <x v="1"/>
    <n v="24"/>
  </r>
  <r>
    <x v="6"/>
    <n v="55"/>
  </r>
  <r>
    <x v="9"/>
    <m/>
  </r>
  <r>
    <x v="1"/>
    <n v="78"/>
  </r>
  <r>
    <x v="6"/>
    <n v="67"/>
  </r>
  <r>
    <x v="7"/>
    <n v="3"/>
  </r>
  <r>
    <x v="5"/>
    <n v="108"/>
  </r>
  <r>
    <x v="3"/>
    <m/>
  </r>
  <r>
    <x v="5"/>
    <n v="38"/>
  </r>
  <r>
    <x v="6"/>
    <n v="15"/>
  </r>
  <r>
    <x v="1"/>
    <n v="212"/>
  </r>
  <r>
    <x v="5"/>
    <n v="16"/>
  </r>
  <r>
    <x v="1"/>
    <n v="42"/>
  </r>
  <r>
    <x v="0"/>
    <n v="58"/>
  </r>
  <r>
    <x v="6"/>
    <n v="14"/>
  </r>
  <r>
    <x v="2"/>
    <n v="16"/>
  </r>
  <r>
    <x v="6"/>
    <n v="44"/>
  </r>
  <r>
    <x v="4"/>
    <n v="32"/>
  </r>
  <r>
    <x v="2"/>
    <n v="24"/>
  </r>
  <r>
    <x v="13"/>
    <m/>
  </r>
  <r>
    <x v="4"/>
    <n v="13"/>
  </r>
  <r>
    <x v="6"/>
    <n v="204"/>
  </r>
  <r>
    <x v="7"/>
    <n v="37"/>
  </r>
  <r>
    <x v="2"/>
    <n v="5"/>
  </r>
  <r>
    <x v="2"/>
    <n v="13"/>
  </r>
  <r>
    <x v="5"/>
    <n v="48"/>
  </r>
  <r>
    <x v="5"/>
    <n v="88"/>
  </r>
  <r>
    <x v="7"/>
    <n v="92"/>
  </r>
  <r>
    <x v="6"/>
    <n v="79"/>
  </r>
  <r>
    <x v="5"/>
    <n v="18"/>
  </r>
  <r>
    <x v="5"/>
    <n v="62"/>
  </r>
  <r>
    <x v="5"/>
    <n v="18"/>
  </r>
  <r>
    <x v="6"/>
    <n v="27"/>
  </r>
  <r>
    <x v="0"/>
    <n v="5"/>
  </r>
  <r>
    <x v="5"/>
    <n v="135"/>
  </r>
  <r>
    <x v="6"/>
    <n v="49"/>
  </r>
  <r>
    <x v="1"/>
    <n v="68"/>
  </r>
  <r>
    <x v="5"/>
    <n v="18"/>
  </r>
  <r>
    <x v="6"/>
    <n v="216"/>
  </r>
  <r>
    <x v="2"/>
    <n v="16"/>
  </r>
  <r>
    <x v="1"/>
    <n v="38"/>
  </r>
  <r>
    <x v="1"/>
    <n v="55"/>
  </r>
  <r>
    <x v="5"/>
    <n v="89"/>
  </r>
  <r>
    <x v="4"/>
    <n v="73"/>
  </r>
  <r>
    <x v="13"/>
    <m/>
  </r>
  <r>
    <x v="5"/>
    <n v="133"/>
  </r>
  <r>
    <x v="7"/>
    <n v="92"/>
  </r>
  <r>
    <x v="2"/>
    <n v="14"/>
  </r>
  <r>
    <x v="5"/>
    <n v="18"/>
  </r>
  <r>
    <x v="13"/>
    <m/>
  </r>
  <r>
    <x v="5"/>
    <n v="55"/>
  </r>
  <r>
    <x v="5"/>
    <n v="90"/>
  </r>
  <r>
    <x v="1"/>
    <n v="48"/>
  </r>
  <r>
    <x v="5"/>
    <n v="18"/>
  </r>
  <r>
    <x v="6"/>
    <n v="48"/>
  </r>
  <r>
    <x v="5"/>
    <n v="18"/>
  </r>
  <r>
    <x v="2"/>
    <n v="30"/>
  </r>
  <r>
    <x v="12"/>
    <m/>
  </r>
  <r>
    <x v="2"/>
    <n v="30"/>
  </r>
  <r>
    <x v="5"/>
    <n v="18"/>
  </r>
  <r>
    <x v="0"/>
    <n v="85"/>
  </r>
  <r>
    <x v="9"/>
    <m/>
  </r>
  <r>
    <x v="0"/>
    <n v="34"/>
  </r>
  <r>
    <x v="6"/>
    <n v="271"/>
  </r>
  <r>
    <x v="5"/>
    <n v="214"/>
  </r>
  <r>
    <x v="4"/>
    <n v="136"/>
  </r>
  <r>
    <x v="6"/>
    <n v="62"/>
  </r>
  <r>
    <x v="11"/>
    <m/>
  </r>
  <r>
    <x v="0"/>
    <n v="30"/>
  </r>
  <r>
    <x v="7"/>
    <n v="113"/>
  </r>
  <r>
    <x v="0"/>
    <n v="82"/>
  </r>
  <r>
    <x v="1"/>
    <n v="22"/>
  </r>
  <r>
    <x v="5"/>
    <n v="40"/>
  </r>
  <r>
    <x v="0"/>
    <n v="57"/>
  </r>
  <r>
    <x v="0"/>
    <n v="43"/>
  </r>
  <r>
    <x v="4"/>
    <n v="48"/>
  </r>
  <r>
    <x v="0"/>
    <n v="16"/>
  </r>
  <r>
    <x v="2"/>
    <n v="75"/>
  </r>
  <r>
    <x v="2"/>
    <n v="10"/>
  </r>
  <r>
    <x v="1"/>
    <n v="38"/>
  </r>
  <r>
    <x v="2"/>
    <n v="25"/>
  </r>
  <r>
    <x v="0"/>
    <n v="46"/>
  </r>
  <r>
    <x v="1"/>
    <n v="28"/>
  </r>
  <r>
    <x v="1"/>
    <n v="120"/>
  </r>
  <r>
    <x v="2"/>
    <n v="150"/>
  </r>
  <r>
    <x v="2"/>
    <n v="34"/>
  </r>
  <r>
    <x v="1"/>
    <n v="34"/>
  </r>
  <r>
    <x v="0"/>
    <n v="22"/>
  </r>
  <r>
    <x v="0"/>
    <n v="71"/>
  </r>
  <r>
    <x v="3"/>
    <m/>
  </r>
  <r>
    <x v="12"/>
    <m/>
  </r>
  <r>
    <x v="0"/>
    <n v="52"/>
  </r>
  <r>
    <x v="6"/>
    <n v="38"/>
  </r>
  <r>
    <x v="7"/>
    <n v="48"/>
  </r>
  <r>
    <x v="4"/>
    <n v="258"/>
  </r>
  <r>
    <x v="6"/>
    <n v="18"/>
  </r>
  <r>
    <x v="0"/>
    <n v="16"/>
  </r>
  <r>
    <x v="1"/>
    <n v="80"/>
  </r>
  <r>
    <x v="6"/>
    <n v="44"/>
  </r>
  <r>
    <x v="0"/>
    <n v="63"/>
  </r>
  <r>
    <x v="6"/>
    <n v="126"/>
  </r>
  <r>
    <x v="1"/>
    <n v="34"/>
  </r>
  <r>
    <x v="2"/>
    <n v="28"/>
  </r>
  <r>
    <x v="4"/>
    <n v="18"/>
  </r>
  <r>
    <x v="0"/>
    <n v="28"/>
  </r>
  <r>
    <x v="9"/>
    <m/>
  </r>
  <r>
    <x v="5"/>
    <n v="57"/>
  </r>
  <r>
    <x v="2"/>
    <n v="16"/>
  </r>
  <r>
    <x v="6"/>
    <n v="247"/>
  </r>
  <r>
    <x v="0"/>
    <n v="38"/>
  </r>
  <r>
    <x v="0"/>
    <n v="38"/>
  </r>
  <r>
    <x v="5"/>
    <n v="16"/>
  </r>
  <r>
    <x v="5"/>
    <n v="92"/>
  </r>
  <r>
    <x v="6"/>
    <n v="37"/>
  </r>
  <r>
    <x v="9"/>
    <m/>
  </r>
  <r>
    <x v="0"/>
    <n v="38"/>
  </r>
  <r>
    <x v="3"/>
    <m/>
  </r>
  <r>
    <x v="0"/>
    <n v="30"/>
  </r>
  <r>
    <x v="1"/>
    <n v="79"/>
  </r>
  <r>
    <x v="0"/>
    <n v="7"/>
  </r>
  <r>
    <x v="13"/>
    <m/>
  </r>
  <r>
    <x v="0"/>
    <n v="38"/>
  </r>
  <r>
    <x v="7"/>
    <n v="35"/>
  </r>
  <r>
    <x v="5"/>
    <n v="55"/>
  </r>
  <r>
    <x v="5"/>
    <n v="34"/>
  </r>
  <r>
    <x v="6"/>
    <n v="62"/>
  </r>
  <r>
    <x v="1"/>
    <n v="83"/>
  </r>
  <r>
    <x v="7"/>
    <n v="21"/>
  </r>
  <r>
    <x v="7"/>
    <n v="14"/>
  </r>
  <r>
    <x v="5"/>
    <n v="107"/>
  </r>
  <r>
    <x v="5"/>
    <n v="19"/>
  </r>
  <r>
    <x v="0"/>
    <n v="42"/>
  </r>
  <r>
    <x v="6"/>
    <n v="32"/>
  </r>
  <r>
    <x v="2"/>
    <n v="156"/>
  </r>
  <r>
    <x v="2"/>
    <n v="27"/>
  </r>
  <r>
    <x v="5"/>
    <n v="10"/>
  </r>
  <r>
    <x v="2"/>
    <n v="32"/>
  </r>
  <r>
    <x v="1"/>
    <n v="20"/>
  </r>
  <r>
    <x v="7"/>
    <n v="10"/>
  </r>
  <r>
    <x v="7"/>
    <n v="165"/>
  </r>
  <r>
    <x v="6"/>
    <n v="93"/>
  </r>
  <r>
    <x v="0"/>
    <n v="38"/>
  </r>
  <r>
    <x v="5"/>
    <n v="29"/>
  </r>
  <r>
    <x v="0"/>
    <n v="41"/>
  </r>
  <r>
    <x v="11"/>
    <m/>
  </r>
  <r>
    <x v="4"/>
    <n v="192"/>
  </r>
  <r>
    <x v="1"/>
    <n v="38"/>
  </r>
  <r>
    <x v="5"/>
    <n v="55"/>
  </r>
  <r>
    <x v="7"/>
    <n v="28"/>
  </r>
  <r>
    <x v="0"/>
    <n v="41"/>
  </r>
  <r>
    <x v="0"/>
    <n v="55"/>
  </r>
  <r>
    <x v="4"/>
    <n v="32"/>
  </r>
  <r>
    <x v="5"/>
    <n v="40"/>
  </r>
  <r>
    <x v="4"/>
    <n v="92"/>
  </r>
  <r>
    <x v="1"/>
    <n v="24"/>
  </r>
  <r>
    <x v="1"/>
    <n v="13"/>
  </r>
  <r>
    <x v="13"/>
    <m/>
  </r>
  <r>
    <x v="6"/>
    <n v="104"/>
  </r>
  <r>
    <x v="13"/>
    <m/>
  </r>
  <r>
    <x v="5"/>
    <n v="70"/>
  </r>
  <r>
    <x v="5"/>
    <n v="64"/>
  </r>
  <r>
    <x v="0"/>
    <n v="91"/>
  </r>
  <r>
    <x v="5"/>
    <n v="64"/>
  </r>
  <r>
    <x v="6"/>
    <n v="14"/>
  </r>
  <r>
    <x v="1"/>
    <n v="128"/>
  </r>
  <r>
    <x v="5"/>
    <n v="64"/>
  </r>
  <r>
    <x v="1"/>
    <n v="20"/>
  </r>
  <r>
    <x v="7"/>
    <n v="46"/>
  </r>
  <r>
    <x v="1"/>
    <n v="55"/>
  </r>
  <r>
    <x v="5"/>
    <n v="64"/>
  </r>
  <r>
    <x v="4"/>
    <n v="40"/>
  </r>
  <r>
    <x v="5"/>
    <n v="78"/>
  </r>
  <r>
    <x v="5"/>
    <n v="120"/>
  </r>
  <r>
    <x v="0"/>
    <n v="17"/>
  </r>
  <r>
    <x v="7"/>
    <n v="123"/>
  </r>
  <r>
    <x v="1"/>
    <n v="21"/>
  </r>
  <r>
    <x v="4"/>
    <n v="42"/>
  </r>
  <r>
    <x v="1"/>
    <n v="173"/>
  </r>
  <r>
    <x v="4"/>
    <n v="35"/>
  </r>
  <r>
    <x v="1"/>
    <n v="32"/>
  </r>
  <r>
    <x v="6"/>
    <n v="33"/>
  </r>
  <r>
    <x v="1"/>
    <n v="73"/>
  </r>
  <r>
    <x v="3"/>
    <m/>
  </r>
  <r>
    <x v="0"/>
    <n v="172"/>
  </r>
  <r>
    <x v="3"/>
    <m/>
  </r>
  <r>
    <x v="7"/>
    <n v="71"/>
  </r>
  <r>
    <x v="0"/>
    <n v="75"/>
  </r>
  <r>
    <x v="7"/>
    <n v="88"/>
  </r>
  <r>
    <x v="6"/>
    <n v="38"/>
  </r>
  <r>
    <x v="2"/>
    <n v="66"/>
  </r>
  <r>
    <x v="6"/>
    <n v="10"/>
  </r>
  <r>
    <x v="1"/>
    <n v="10"/>
  </r>
  <r>
    <x v="1"/>
    <n v="152"/>
  </r>
  <r>
    <x v="6"/>
    <n v="34"/>
  </r>
  <r>
    <x v="2"/>
    <n v="94"/>
  </r>
  <r>
    <x v="6"/>
    <n v="79"/>
  </r>
  <r>
    <x v="0"/>
    <n v="20"/>
  </r>
  <r>
    <x v="13"/>
    <m/>
  </r>
  <r>
    <x v="1"/>
    <n v="79"/>
  </r>
  <r>
    <x v="7"/>
    <n v="44"/>
  </r>
  <r>
    <x v="7"/>
    <n v="27"/>
  </r>
  <r>
    <x v="5"/>
    <n v="65"/>
  </r>
  <r>
    <x v="5"/>
    <n v="23"/>
  </r>
  <r>
    <x v="5"/>
    <n v="38"/>
  </r>
  <r>
    <x v="12"/>
    <m/>
  </r>
  <r>
    <x v="11"/>
    <m/>
  </r>
  <r>
    <x v="1"/>
    <n v="28"/>
  </r>
  <r>
    <x v="5"/>
    <n v="16"/>
  </r>
  <r>
    <x v="1"/>
    <n v="142"/>
  </r>
  <r>
    <x v="4"/>
    <n v="104"/>
  </r>
  <r>
    <x v="4"/>
    <n v="48"/>
  </r>
  <r>
    <x v="4"/>
    <n v="78"/>
  </r>
  <r>
    <x v="1"/>
    <n v="55"/>
  </r>
  <r>
    <x v="6"/>
    <n v="58"/>
  </r>
  <r>
    <x v="7"/>
    <n v="355"/>
  </r>
  <r>
    <x v="8"/>
    <m/>
  </r>
  <r>
    <x v="5"/>
    <n v="33"/>
  </r>
  <r>
    <x v="5"/>
    <n v="414"/>
  </r>
  <r>
    <x v="0"/>
    <n v="35"/>
  </r>
  <r>
    <x v="5"/>
    <n v="44"/>
  </r>
  <r>
    <x v="2"/>
    <n v="49"/>
  </r>
  <r>
    <x v="5"/>
    <n v="72"/>
  </r>
  <r>
    <x v="0"/>
    <n v="12"/>
  </r>
  <r>
    <x v="4"/>
    <n v="73"/>
  </r>
  <r>
    <x v="5"/>
    <n v="48"/>
  </r>
  <r>
    <x v="1"/>
    <n v="189"/>
  </r>
  <r>
    <x v="6"/>
    <n v="90"/>
  </r>
  <r>
    <x v="2"/>
    <n v="193"/>
  </r>
  <r>
    <x v="1"/>
    <n v="40"/>
  </r>
  <r>
    <x v="4"/>
    <n v="19"/>
  </r>
  <r>
    <x v="1"/>
    <n v="32"/>
  </r>
  <r>
    <x v="7"/>
    <n v="45"/>
  </r>
  <r>
    <x v="0"/>
    <n v="58"/>
  </r>
  <r>
    <x v="6"/>
    <n v="20"/>
  </r>
  <r>
    <x v="4"/>
    <n v="30"/>
  </r>
  <r>
    <x v="7"/>
    <n v="11"/>
  </r>
  <r>
    <x v="4"/>
    <n v="60"/>
  </r>
  <r>
    <x v="1"/>
    <n v="40"/>
  </r>
  <r>
    <x v="0"/>
    <n v="42"/>
  </r>
  <r>
    <x v="4"/>
    <n v="37"/>
  </r>
  <r>
    <x v="6"/>
    <n v="86"/>
  </r>
  <r>
    <x v="11"/>
    <m/>
  </r>
  <r>
    <x v="6"/>
    <n v="63"/>
  </r>
  <r>
    <x v="1"/>
    <n v="30"/>
  </r>
  <r>
    <x v="5"/>
    <n v="83"/>
  </r>
  <r>
    <x v="6"/>
    <n v="45"/>
  </r>
  <r>
    <x v="5"/>
    <n v="33"/>
  </r>
  <r>
    <x v="1"/>
    <n v="44"/>
  </r>
  <r>
    <x v="1"/>
    <n v="82"/>
  </r>
  <r>
    <x v="4"/>
    <n v="40"/>
  </r>
  <r>
    <x v="5"/>
    <n v="66"/>
  </r>
  <r>
    <x v="0"/>
    <n v="47"/>
  </r>
  <r>
    <x v="11"/>
    <m/>
  </r>
  <r>
    <x v="5"/>
    <n v="54"/>
  </r>
  <r>
    <x v="1"/>
    <n v="39"/>
  </r>
  <r>
    <x v="0"/>
    <n v="70"/>
  </r>
  <r>
    <x v="4"/>
    <n v="32"/>
  </r>
  <r>
    <x v="4"/>
    <n v="34"/>
  </r>
  <r>
    <x v="4"/>
    <n v="54"/>
  </r>
  <r>
    <x v="4"/>
    <n v="8"/>
  </r>
  <r>
    <x v="9"/>
    <m/>
  </r>
  <r>
    <x v="6"/>
    <n v="56"/>
  </r>
  <r>
    <x v="7"/>
    <n v="35"/>
  </r>
  <r>
    <x v="2"/>
    <n v="140"/>
  </r>
  <r>
    <x v="1"/>
    <n v="51"/>
  </r>
  <r>
    <x v="0"/>
    <n v="38"/>
  </r>
  <r>
    <x v="6"/>
    <n v="46"/>
  </r>
  <r>
    <x v="6"/>
    <n v="49"/>
  </r>
  <r>
    <x v="5"/>
    <n v="50"/>
  </r>
  <r>
    <x v="0"/>
    <n v="245"/>
  </r>
  <r>
    <x v="5"/>
    <n v="24"/>
  </r>
  <r>
    <x v="0"/>
    <n v="70"/>
  </r>
  <r>
    <x v="0"/>
    <n v="47"/>
  </r>
  <r>
    <x v="6"/>
    <n v="89"/>
  </r>
  <r>
    <x v="7"/>
    <n v="13"/>
  </r>
  <r>
    <x v="5"/>
    <n v="112"/>
  </r>
  <r>
    <x v="1"/>
    <n v="49"/>
  </r>
  <r>
    <x v="13"/>
    <m/>
  </r>
  <r>
    <x v="2"/>
    <n v="67"/>
  </r>
  <r>
    <x v="6"/>
    <n v="98"/>
  </r>
  <r>
    <x v="0"/>
    <n v="37"/>
  </r>
  <r>
    <x v="12"/>
    <m/>
  </r>
  <r>
    <x v="4"/>
    <n v="10"/>
  </r>
  <r>
    <x v="4"/>
    <n v="57"/>
  </r>
  <r>
    <x v="13"/>
    <m/>
  </r>
  <r>
    <x v="2"/>
    <n v="4"/>
  </r>
  <r>
    <x v="6"/>
    <n v="24"/>
  </r>
  <r>
    <x v="7"/>
    <n v="20"/>
  </r>
  <r>
    <x v="6"/>
    <n v="71"/>
  </r>
  <r>
    <x v="4"/>
    <n v="18"/>
  </r>
  <r>
    <x v="4"/>
    <n v="80"/>
  </r>
  <r>
    <x v="0"/>
    <n v="10"/>
  </r>
  <r>
    <x v="6"/>
    <n v="11"/>
  </r>
  <r>
    <x v="0"/>
    <n v="417"/>
  </r>
  <r>
    <x v="0"/>
    <n v="21"/>
  </r>
  <r>
    <x v="1"/>
    <n v="100"/>
  </r>
  <r>
    <x v="1"/>
    <n v="145"/>
  </r>
  <r>
    <x v="4"/>
    <n v="48"/>
  </r>
  <r>
    <x v="1"/>
    <n v="96"/>
  </r>
  <r>
    <x v="2"/>
    <n v="209"/>
  </r>
  <r>
    <x v="4"/>
    <n v="34"/>
  </r>
  <r>
    <x v="5"/>
    <n v="127"/>
  </r>
  <r>
    <x v="4"/>
    <n v="32"/>
  </r>
  <r>
    <x v="7"/>
    <n v="35"/>
  </r>
  <r>
    <x v="4"/>
    <n v="48"/>
  </r>
  <r>
    <x v="6"/>
    <n v="7"/>
  </r>
  <r>
    <x v="5"/>
    <n v="29"/>
  </r>
  <r>
    <x v="5"/>
    <n v="44"/>
  </r>
  <r>
    <x v="6"/>
    <n v="17"/>
  </r>
  <r>
    <x v="1"/>
    <n v="16"/>
  </r>
  <r>
    <x v="5"/>
    <n v="211"/>
  </r>
  <r>
    <x v="0"/>
    <n v="25"/>
  </r>
  <r>
    <x v="4"/>
    <n v="48"/>
  </r>
  <r>
    <x v="2"/>
    <n v="34"/>
  </r>
  <r>
    <x v="1"/>
    <n v="48"/>
  </r>
  <r>
    <x v="6"/>
    <n v="17"/>
  </r>
  <r>
    <x v="4"/>
    <n v="22"/>
  </r>
  <r>
    <x v="4"/>
    <n v="127"/>
  </r>
  <r>
    <x v="4"/>
    <n v="34"/>
  </r>
  <r>
    <x v="1"/>
    <n v="42"/>
  </r>
  <r>
    <x v="0"/>
    <n v="75"/>
  </r>
  <r>
    <x v="5"/>
    <n v="32"/>
  </r>
  <r>
    <x v="6"/>
    <n v="44"/>
  </r>
  <r>
    <x v="5"/>
    <n v="49"/>
  </r>
  <r>
    <x v="4"/>
    <n v="132"/>
  </r>
  <r>
    <x v="6"/>
    <n v="63"/>
  </r>
  <r>
    <x v="1"/>
    <n v="115"/>
  </r>
  <r>
    <x v="13"/>
    <m/>
  </r>
  <r>
    <x v="2"/>
    <n v="75"/>
  </r>
  <r>
    <x v="2"/>
    <n v="16"/>
  </r>
  <r>
    <x v="0"/>
    <n v="22"/>
  </r>
  <r>
    <x v="0"/>
    <n v="174"/>
  </r>
  <r>
    <x v="5"/>
    <n v="32"/>
  </r>
  <r>
    <x v="6"/>
    <n v="50"/>
  </r>
  <r>
    <x v="5"/>
    <n v="142"/>
  </r>
  <r>
    <x v="7"/>
    <n v="149"/>
  </r>
  <r>
    <x v="10"/>
    <m/>
  </r>
  <r>
    <x v="1"/>
    <n v="61"/>
  </r>
  <r>
    <x v="0"/>
    <n v="115"/>
  </r>
  <r>
    <x v="4"/>
    <n v="42"/>
  </r>
  <r>
    <x v="0"/>
    <n v="24"/>
  </r>
  <r>
    <x v="2"/>
    <n v="97"/>
  </r>
  <r>
    <x v="0"/>
    <n v="147"/>
  </r>
  <r>
    <x v="6"/>
    <n v="55"/>
  </r>
  <r>
    <x v="4"/>
    <n v="32"/>
  </r>
  <r>
    <x v="5"/>
    <n v="83"/>
  </r>
  <r>
    <x v="4"/>
    <n v="44"/>
  </r>
  <r>
    <x v="4"/>
    <n v="37"/>
  </r>
  <r>
    <x v="4"/>
    <n v="41"/>
  </r>
  <r>
    <x v="5"/>
    <n v="11"/>
  </r>
  <r>
    <x v="0"/>
    <n v="62"/>
  </r>
  <r>
    <x v="7"/>
    <n v="18"/>
  </r>
  <r>
    <x v="6"/>
    <n v="352"/>
  </r>
  <r>
    <x v="1"/>
    <n v="75"/>
  </r>
  <r>
    <x v="7"/>
    <n v="14"/>
  </r>
  <r>
    <x v="5"/>
    <n v="11"/>
  </r>
  <r>
    <x v="2"/>
    <n v="15"/>
  </r>
  <r>
    <x v="5"/>
    <n v="12"/>
  </r>
  <r>
    <x v="4"/>
    <n v="31"/>
  </r>
  <r>
    <x v="6"/>
    <n v="32"/>
  </r>
  <r>
    <x v="4"/>
    <n v="55"/>
  </r>
  <r>
    <x v="2"/>
    <n v="15"/>
  </r>
  <r>
    <x v="5"/>
    <n v="600"/>
  </r>
  <r>
    <x v="7"/>
    <n v="79"/>
  </r>
  <r>
    <x v="4"/>
    <n v="29"/>
  </r>
  <r>
    <x v="4"/>
    <n v="8"/>
  </r>
  <r>
    <x v="6"/>
    <n v="55"/>
  </r>
  <r>
    <x v="4"/>
    <n v="33"/>
  </r>
  <r>
    <x v="0"/>
    <n v="63"/>
  </r>
  <r>
    <x v="4"/>
    <n v="68"/>
  </r>
  <r>
    <x v="3"/>
    <m/>
  </r>
  <r>
    <x v="5"/>
    <n v="28"/>
  </r>
  <r>
    <x v="5"/>
    <n v="53"/>
  </r>
  <r>
    <x v="5"/>
    <n v="60"/>
  </r>
  <r>
    <x v="6"/>
    <n v="153"/>
  </r>
  <r>
    <x v="6"/>
    <n v="242"/>
  </r>
  <r>
    <x v="2"/>
    <n v="48"/>
  </r>
  <r>
    <x v="0"/>
    <n v="56"/>
  </r>
  <r>
    <x v="5"/>
    <n v="22"/>
  </r>
  <r>
    <x v="1"/>
    <n v="66"/>
  </r>
  <r>
    <x v="3"/>
    <m/>
  </r>
  <r>
    <x v="1"/>
    <n v="55"/>
  </r>
  <r>
    <x v="7"/>
    <n v="90"/>
  </r>
  <r>
    <x v="4"/>
    <n v="31"/>
  </r>
  <r>
    <x v="4"/>
    <n v="61"/>
  </r>
  <r>
    <x v="10"/>
    <m/>
  </r>
  <r>
    <x v="7"/>
    <n v="81"/>
  </r>
  <r>
    <x v="5"/>
    <n v="36"/>
  </r>
  <r>
    <x v="1"/>
    <n v="50"/>
  </r>
  <r>
    <x v="7"/>
    <n v="38"/>
  </r>
  <r>
    <x v="4"/>
    <n v="12"/>
  </r>
  <r>
    <x v="5"/>
    <n v="34"/>
  </r>
  <r>
    <x v="4"/>
    <n v="184"/>
  </r>
  <r>
    <x v="6"/>
    <n v="48"/>
  </r>
  <r>
    <x v="4"/>
    <n v="46"/>
  </r>
  <r>
    <x v="2"/>
    <n v="46"/>
  </r>
  <r>
    <x v="6"/>
    <n v="15"/>
  </r>
  <r>
    <x v="5"/>
    <n v="28"/>
  </r>
  <r>
    <x v="5"/>
    <n v="42"/>
  </r>
  <r>
    <x v="2"/>
    <n v="106"/>
  </r>
  <r>
    <x v="6"/>
    <n v="16"/>
  </r>
  <r>
    <x v="4"/>
    <n v="36"/>
  </r>
  <r>
    <x v="5"/>
    <n v="150"/>
  </r>
  <r>
    <x v="0"/>
    <n v="25"/>
  </r>
  <r>
    <x v="7"/>
    <n v="46"/>
  </r>
  <r>
    <x v="4"/>
    <n v="33"/>
  </r>
  <r>
    <x v="0"/>
    <n v="160"/>
  </r>
  <r>
    <x v="6"/>
    <n v="96"/>
  </r>
  <r>
    <x v="1"/>
    <n v="14"/>
  </r>
  <r>
    <x v="1"/>
    <n v="10"/>
  </r>
  <r>
    <x v="1"/>
    <n v="88"/>
  </r>
  <r>
    <x v="6"/>
    <n v="130"/>
  </r>
  <r>
    <x v="5"/>
    <n v="43"/>
  </r>
  <r>
    <x v="7"/>
    <n v="48"/>
  </r>
  <r>
    <x v="0"/>
    <n v="41"/>
  </r>
  <r>
    <x v="0"/>
    <n v="12"/>
  </r>
  <r>
    <x v="0"/>
    <n v="151"/>
  </r>
  <r>
    <x v="7"/>
    <n v="40"/>
  </r>
  <r>
    <x v="6"/>
    <n v="60"/>
  </r>
  <r>
    <x v="7"/>
    <n v="109"/>
  </r>
  <r>
    <x v="6"/>
    <n v="17"/>
  </r>
  <r>
    <x v="2"/>
    <n v="74"/>
  </r>
  <r>
    <x v="5"/>
    <n v="87"/>
  </r>
  <r>
    <x v="5"/>
    <n v="64"/>
  </r>
  <r>
    <x v="0"/>
    <n v="91"/>
  </r>
  <r>
    <x v="6"/>
    <n v="4"/>
  </r>
  <r>
    <x v="7"/>
    <n v="11"/>
  </r>
  <r>
    <x v="7"/>
    <n v="14"/>
  </r>
  <r>
    <x v="13"/>
    <m/>
  </r>
  <r>
    <x v="4"/>
    <n v="364"/>
  </r>
  <r>
    <x v="6"/>
    <n v="200"/>
  </r>
  <r>
    <x v="3"/>
    <m/>
  </r>
  <r>
    <x v="4"/>
    <n v="13"/>
  </r>
  <r>
    <x v="6"/>
    <n v="7"/>
  </r>
  <r>
    <x v="0"/>
    <n v="78"/>
  </r>
  <r>
    <x v="1"/>
    <n v="12"/>
  </r>
  <r>
    <x v="12"/>
    <m/>
  </r>
  <r>
    <x v="1"/>
    <n v="119"/>
  </r>
  <r>
    <x v="4"/>
    <n v="129"/>
  </r>
  <r>
    <x v="6"/>
    <n v="24"/>
  </r>
  <r>
    <x v="6"/>
    <n v="48"/>
  </r>
  <r>
    <x v="7"/>
    <n v="14"/>
  </r>
  <r>
    <x v="2"/>
    <n v="55"/>
  </r>
  <r>
    <x v="1"/>
    <n v="32"/>
  </r>
  <r>
    <x v="7"/>
    <n v="10"/>
  </r>
  <r>
    <x v="2"/>
    <n v="17"/>
  </r>
  <r>
    <x v="0"/>
    <n v="154"/>
  </r>
  <r>
    <x v="1"/>
    <n v="149"/>
  </r>
  <r>
    <x v="0"/>
    <n v="13"/>
  </r>
  <r>
    <x v="4"/>
    <n v="48"/>
  </r>
  <r>
    <x v="0"/>
    <n v="62"/>
  </r>
  <r>
    <x v="5"/>
    <n v="22"/>
  </r>
  <r>
    <x v="1"/>
    <n v="96"/>
  </r>
  <r>
    <x v="6"/>
    <n v="92"/>
  </r>
  <r>
    <x v="2"/>
    <n v="92"/>
  </r>
  <r>
    <x v="7"/>
    <n v="163"/>
  </r>
  <r>
    <x v="7"/>
    <n v="44"/>
  </r>
  <r>
    <x v="2"/>
    <n v="48"/>
  </r>
  <r>
    <x v="6"/>
    <n v="21"/>
  </r>
  <r>
    <x v="5"/>
    <n v="45"/>
  </r>
  <r>
    <x v="5"/>
    <n v="44"/>
  </r>
  <r>
    <x v="5"/>
    <n v="69"/>
  </r>
  <r>
    <x v="6"/>
    <n v="8"/>
  </r>
  <r>
    <x v="5"/>
    <n v="30"/>
  </r>
  <r>
    <x v="0"/>
    <n v="325"/>
  </r>
  <r>
    <x v="1"/>
    <n v="56"/>
  </r>
  <r>
    <x v="6"/>
    <n v="26"/>
  </r>
  <r>
    <x v="1"/>
    <n v="69"/>
  </r>
  <r>
    <x v="0"/>
    <n v="91"/>
  </r>
  <r>
    <x v="0"/>
    <n v="34"/>
  </r>
  <r>
    <x v="4"/>
    <n v="105"/>
  </r>
  <r>
    <x v="6"/>
    <n v="32"/>
  </r>
  <r>
    <x v="2"/>
    <n v="37"/>
  </r>
  <r>
    <x v="5"/>
    <n v="58"/>
  </r>
  <r>
    <x v="6"/>
    <n v="40"/>
  </r>
  <r>
    <x v="6"/>
    <n v="92"/>
  </r>
  <r>
    <x v="4"/>
    <n v="87"/>
  </r>
  <r>
    <x v="5"/>
    <n v="81"/>
  </r>
  <r>
    <x v="6"/>
    <n v="41"/>
  </r>
  <r>
    <x v="6"/>
    <n v="48"/>
  </r>
  <r>
    <x v="4"/>
    <n v="47"/>
  </r>
  <r>
    <x v="6"/>
    <n v="76"/>
  </r>
  <r>
    <x v="5"/>
    <n v="60"/>
  </r>
  <r>
    <x v="5"/>
    <n v="30"/>
  </r>
  <r>
    <x v="5"/>
    <n v="60"/>
  </r>
  <r>
    <x v="1"/>
    <n v="53"/>
  </r>
  <r>
    <x v="1"/>
    <n v="84"/>
  </r>
  <r>
    <x v="2"/>
    <n v="30"/>
  </r>
  <r>
    <x v="0"/>
    <n v="198"/>
  </r>
  <r>
    <x v="4"/>
    <n v="48"/>
  </r>
  <r>
    <x v="7"/>
    <n v="38"/>
  </r>
  <r>
    <x v="6"/>
    <n v="76"/>
  </r>
  <r>
    <x v="6"/>
    <n v="28"/>
  </r>
  <r>
    <x v="6"/>
    <n v="24"/>
  </r>
  <r>
    <x v="0"/>
    <n v="91"/>
  </r>
  <r>
    <x v="1"/>
    <n v="28"/>
  </r>
  <r>
    <x v="1"/>
    <n v="48"/>
  </r>
  <r>
    <x v="12"/>
    <m/>
  </r>
  <r>
    <x v="5"/>
    <n v="32"/>
  </r>
  <r>
    <x v="2"/>
    <n v="48"/>
  </r>
  <r>
    <x v="7"/>
    <n v="52"/>
  </r>
  <r>
    <x v="4"/>
    <n v="19"/>
  </r>
  <r>
    <x v="0"/>
    <n v="127"/>
  </r>
  <r>
    <x v="13"/>
    <m/>
  </r>
  <r>
    <x v="6"/>
    <n v="13"/>
  </r>
  <r>
    <x v="9"/>
    <m/>
  </r>
  <r>
    <x v="6"/>
    <n v="24"/>
  </r>
  <r>
    <x v="3"/>
    <m/>
  </r>
  <r>
    <x v="6"/>
    <n v="42"/>
  </r>
  <r>
    <x v="2"/>
    <n v="22"/>
  </r>
  <r>
    <x v="5"/>
    <n v="113"/>
  </r>
  <r>
    <x v="6"/>
    <n v="32"/>
  </r>
  <r>
    <x v="6"/>
    <n v="96"/>
  </r>
  <r>
    <x v="9"/>
    <m/>
  </r>
  <r>
    <x v="9"/>
    <m/>
  </r>
  <r>
    <x v="9"/>
    <m/>
  </r>
  <r>
    <x v="0"/>
    <n v="22"/>
  </r>
  <r>
    <x v="2"/>
    <n v="22"/>
  </r>
  <r>
    <x v="1"/>
    <n v="40"/>
  </r>
  <r>
    <x v="0"/>
    <n v="19"/>
  </r>
  <r>
    <x v="4"/>
    <n v="40"/>
  </r>
  <r>
    <x v="6"/>
    <n v="90"/>
  </r>
  <r>
    <x v="4"/>
    <n v="71"/>
  </r>
  <r>
    <x v="9"/>
    <m/>
  </r>
  <r>
    <x v="4"/>
    <n v="32"/>
  </r>
  <r>
    <x v="6"/>
    <n v="44"/>
  </r>
  <r>
    <x v="7"/>
    <n v="46"/>
  </r>
  <r>
    <x v="1"/>
    <n v="22"/>
  </r>
  <r>
    <x v="5"/>
    <n v="21"/>
  </r>
  <r>
    <x v="4"/>
    <n v="46"/>
  </r>
  <r>
    <x v="5"/>
    <n v="14"/>
  </r>
  <r>
    <x v="1"/>
    <n v="30"/>
  </r>
  <r>
    <x v="2"/>
    <n v="18"/>
  </r>
  <r>
    <x v="9"/>
    <m/>
  </r>
  <r>
    <x v="1"/>
    <n v="64"/>
  </r>
  <r>
    <x v="1"/>
    <n v="70"/>
  </r>
  <r>
    <x v="1"/>
    <n v="13"/>
  </r>
  <r>
    <x v="6"/>
    <n v="125"/>
  </r>
  <r>
    <x v="2"/>
    <n v="48"/>
  </r>
  <r>
    <x v="1"/>
    <n v="164"/>
  </r>
  <r>
    <x v="0"/>
    <n v="63"/>
  </r>
  <r>
    <x v="5"/>
    <n v="84"/>
  </r>
  <r>
    <x v="4"/>
    <n v="44"/>
  </r>
  <r>
    <x v="2"/>
    <n v="10"/>
  </r>
  <r>
    <x v="7"/>
    <n v="101"/>
  </r>
  <r>
    <x v="2"/>
    <n v="30"/>
  </r>
  <r>
    <x v="5"/>
    <n v="29"/>
  </r>
  <r>
    <x v="7"/>
    <n v="44"/>
  </r>
  <r>
    <x v="2"/>
    <n v="79"/>
  </r>
  <r>
    <x v="5"/>
    <n v="33"/>
  </r>
  <r>
    <x v="6"/>
    <n v="11"/>
  </r>
  <r>
    <x v="4"/>
    <n v="96"/>
  </r>
  <r>
    <x v="1"/>
    <n v="41"/>
  </r>
  <r>
    <x v="8"/>
    <m/>
  </r>
  <r>
    <x v="12"/>
    <m/>
  </r>
  <r>
    <x v="13"/>
    <m/>
  </r>
  <r>
    <x v="0"/>
    <n v="14"/>
  </r>
  <r>
    <x v="0"/>
    <n v="223"/>
  </r>
  <r>
    <x v="1"/>
    <n v="86"/>
  </r>
  <r>
    <x v="1"/>
    <n v="78"/>
  </r>
  <r>
    <x v="0"/>
    <n v="13"/>
  </r>
  <r>
    <x v="0"/>
    <n v="171"/>
  </r>
  <r>
    <x v="4"/>
    <n v="48"/>
  </r>
  <r>
    <x v="1"/>
    <n v="12"/>
  </r>
  <r>
    <x v="1"/>
    <n v="92"/>
  </r>
  <r>
    <x v="7"/>
    <n v="81"/>
  </r>
  <r>
    <x v="4"/>
    <n v="23"/>
  </r>
  <r>
    <x v="8"/>
    <m/>
  </r>
  <r>
    <x v="0"/>
    <n v="123"/>
  </r>
  <r>
    <x v="4"/>
    <n v="44"/>
  </r>
  <r>
    <x v="2"/>
    <n v="45"/>
  </r>
  <r>
    <x v="5"/>
    <n v="16"/>
  </r>
  <r>
    <x v="2"/>
    <n v="22"/>
  </r>
  <r>
    <x v="2"/>
    <n v="18"/>
  </r>
  <r>
    <x v="5"/>
    <n v="48"/>
  </r>
  <r>
    <x v="5"/>
    <n v="110"/>
  </r>
  <r>
    <x v="11"/>
    <m/>
  </r>
  <r>
    <x v="1"/>
    <n v="47"/>
  </r>
  <r>
    <x v="6"/>
    <n v="111"/>
  </r>
  <r>
    <x v="1"/>
    <n v="22"/>
  </r>
  <r>
    <x v="7"/>
    <n v="14"/>
  </r>
  <r>
    <x v="1"/>
    <n v="10"/>
  </r>
  <r>
    <x v="0"/>
    <n v="14"/>
  </r>
  <r>
    <x v="8"/>
    <m/>
  </r>
  <r>
    <x v="1"/>
    <n v="30"/>
  </r>
  <r>
    <x v="0"/>
    <n v="46"/>
  </r>
  <r>
    <x v="4"/>
    <n v="62"/>
  </r>
  <r>
    <x v="6"/>
    <n v="82"/>
  </r>
  <r>
    <x v="0"/>
    <n v="13"/>
  </r>
  <r>
    <x v="4"/>
    <n v="19"/>
  </r>
  <r>
    <x v="13"/>
    <m/>
  </r>
  <r>
    <x v="0"/>
    <n v="46"/>
  </r>
  <r>
    <x v="6"/>
    <n v="27"/>
  </r>
  <r>
    <x v="7"/>
    <n v="38"/>
  </r>
  <r>
    <x v="9"/>
    <m/>
  </r>
  <r>
    <x v="7"/>
    <n v="55"/>
  </r>
  <r>
    <x v="12"/>
    <m/>
  </r>
  <r>
    <x v="0"/>
    <n v="80"/>
  </r>
  <r>
    <x v="1"/>
    <n v="50"/>
  </r>
  <r>
    <x v="6"/>
    <n v="173"/>
  </r>
  <r>
    <x v="6"/>
    <n v="61"/>
  </r>
  <r>
    <x v="1"/>
    <n v="79"/>
  </r>
  <r>
    <x v="0"/>
    <n v="220"/>
  </r>
  <r>
    <x v="1"/>
    <n v="112"/>
  </r>
  <r>
    <x v="1"/>
    <n v="45"/>
  </r>
  <r>
    <x v="6"/>
    <n v="31"/>
  </r>
  <r>
    <x v="0"/>
    <n v="32"/>
  </r>
  <r>
    <x v="4"/>
    <n v="16"/>
  </r>
  <r>
    <x v="0"/>
    <n v="13"/>
  </r>
  <r>
    <x v="0"/>
    <n v="51"/>
  </r>
  <r>
    <x v="1"/>
    <n v="55"/>
  </r>
  <r>
    <x v="7"/>
    <n v="26"/>
  </r>
  <r>
    <x v="1"/>
    <n v="177"/>
  </r>
  <r>
    <x v="6"/>
    <n v="9"/>
  </r>
  <r>
    <x v="0"/>
    <n v="47"/>
  </r>
  <r>
    <x v="1"/>
    <n v="87"/>
  </r>
  <r>
    <x v="1"/>
    <n v="11"/>
  </r>
  <r>
    <x v="7"/>
    <n v="96"/>
  </r>
  <r>
    <x v="6"/>
    <n v="61"/>
  </r>
  <r>
    <x v="4"/>
    <n v="42"/>
  </r>
  <r>
    <x v="2"/>
    <n v="51"/>
  </r>
  <r>
    <x v="6"/>
    <n v="34"/>
  </r>
  <r>
    <x v="1"/>
    <n v="58"/>
  </r>
  <r>
    <x v="1"/>
    <n v="58"/>
  </r>
  <r>
    <x v="7"/>
    <n v="44"/>
  </r>
  <r>
    <x v="1"/>
    <n v="38"/>
  </r>
  <r>
    <x v="0"/>
    <n v="66"/>
  </r>
  <r>
    <x v="5"/>
    <n v="29"/>
  </r>
  <r>
    <x v="0"/>
    <n v="76"/>
  </r>
  <r>
    <x v="5"/>
    <n v="80"/>
  </r>
  <r>
    <x v="6"/>
    <n v="31"/>
  </r>
  <r>
    <x v="2"/>
    <n v="21"/>
  </r>
  <r>
    <x v="0"/>
    <n v="53"/>
  </r>
  <r>
    <x v="5"/>
    <n v="24"/>
  </r>
  <r>
    <x v="1"/>
    <n v="14"/>
  </r>
  <r>
    <x v="0"/>
    <n v="38"/>
  </r>
  <r>
    <x v="2"/>
    <n v="50"/>
  </r>
  <r>
    <x v="6"/>
    <n v="32"/>
  </r>
  <r>
    <x v="5"/>
    <n v="10"/>
  </r>
  <r>
    <x v="0"/>
    <n v="17"/>
  </r>
  <r>
    <x v="6"/>
    <n v="50"/>
  </r>
  <r>
    <x v="6"/>
    <n v="16"/>
  </r>
  <r>
    <x v="6"/>
    <n v="270"/>
  </r>
  <r>
    <x v="5"/>
    <n v="30"/>
  </r>
  <r>
    <x v="13"/>
    <m/>
  </r>
  <r>
    <x v="5"/>
    <n v="24"/>
  </r>
  <r>
    <x v="4"/>
    <n v="14"/>
  </r>
  <r>
    <x v="4"/>
    <n v="79"/>
  </r>
  <r>
    <x v="1"/>
    <n v="24"/>
  </r>
  <r>
    <x v="0"/>
    <n v="43"/>
  </r>
  <r>
    <x v="1"/>
    <n v="118"/>
  </r>
  <r>
    <x v="1"/>
    <n v="55"/>
  </r>
  <r>
    <x v="1"/>
    <n v="102"/>
  </r>
  <r>
    <x v="7"/>
    <n v="15"/>
  </r>
  <r>
    <x v="7"/>
    <n v="71"/>
  </r>
  <r>
    <x v="4"/>
    <n v="35"/>
  </r>
  <r>
    <x v="7"/>
    <n v="38"/>
  </r>
  <r>
    <x v="6"/>
    <n v="9"/>
  </r>
  <r>
    <x v="5"/>
    <n v="98"/>
  </r>
  <r>
    <x v="2"/>
    <n v="52"/>
  </r>
  <r>
    <x v="4"/>
    <n v="110"/>
  </r>
  <r>
    <x v="6"/>
    <n v="48"/>
  </r>
  <r>
    <x v="7"/>
    <n v="20"/>
  </r>
  <r>
    <x v="3"/>
    <m/>
  </r>
  <r>
    <x v="7"/>
    <n v="139"/>
  </r>
  <r>
    <x v="1"/>
    <n v="32"/>
  </r>
  <r>
    <x v="5"/>
    <n v="24"/>
  </r>
  <r>
    <x v="5"/>
    <n v="25"/>
  </r>
  <r>
    <x v="5"/>
    <n v="113"/>
  </r>
  <r>
    <x v="5"/>
    <n v="38"/>
  </r>
  <r>
    <x v="6"/>
    <n v="67"/>
  </r>
  <r>
    <x v="7"/>
    <n v="38"/>
  </r>
  <r>
    <x v="1"/>
    <n v="60"/>
  </r>
  <r>
    <x v="0"/>
    <n v="11"/>
  </r>
  <r>
    <x v="7"/>
    <n v="11"/>
  </r>
  <r>
    <x v="0"/>
    <n v="86"/>
  </r>
  <r>
    <x v="0"/>
    <n v="15"/>
  </r>
  <r>
    <x v="5"/>
    <n v="32"/>
  </r>
  <r>
    <x v="11"/>
    <m/>
  </r>
  <r>
    <x v="2"/>
    <n v="44"/>
  </r>
  <r>
    <x v="12"/>
    <m/>
  </r>
  <r>
    <x v="1"/>
    <n v="50"/>
  </r>
  <r>
    <x v="4"/>
    <n v="12"/>
  </r>
  <r>
    <x v="0"/>
    <n v="26"/>
  </r>
  <r>
    <x v="1"/>
    <n v="8"/>
  </r>
  <r>
    <x v="4"/>
    <n v="94"/>
  </r>
  <r>
    <x v="1"/>
    <n v="50"/>
  </r>
  <r>
    <x v="11"/>
    <m/>
  </r>
  <r>
    <x v="0"/>
    <n v="66"/>
  </r>
  <r>
    <x v="8"/>
    <m/>
  </r>
  <r>
    <x v="5"/>
    <n v="128"/>
  </r>
  <r>
    <x v="6"/>
    <n v="81"/>
  </r>
  <r>
    <x v="0"/>
    <n v="35"/>
  </r>
  <r>
    <x v="1"/>
    <n v="112"/>
  </r>
  <r>
    <x v="1"/>
    <n v="70"/>
  </r>
  <r>
    <x v="5"/>
    <n v="20"/>
  </r>
  <r>
    <x v="6"/>
    <n v="19"/>
  </r>
  <r>
    <x v="2"/>
    <n v="20"/>
  </r>
  <r>
    <x v="6"/>
    <n v="270"/>
  </r>
  <r>
    <x v="6"/>
    <n v="90"/>
  </r>
  <r>
    <x v="4"/>
    <n v="55"/>
  </r>
  <r>
    <x v="7"/>
    <n v="220"/>
  </r>
  <r>
    <x v="6"/>
    <n v="20"/>
  </r>
  <r>
    <x v="4"/>
    <n v="33"/>
  </r>
  <r>
    <x v="4"/>
    <n v="175"/>
  </r>
  <r>
    <x v="0"/>
    <n v="66"/>
  </r>
  <r>
    <x v="1"/>
    <n v="32"/>
  </r>
  <r>
    <x v="6"/>
    <n v="50"/>
  </r>
  <r>
    <x v="7"/>
    <n v="67"/>
  </r>
  <r>
    <x v="5"/>
    <n v="155"/>
  </r>
  <r>
    <x v="7"/>
    <n v="63"/>
  </r>
  <r>
    <x v="0"/>
    <n v="44"/>
  </r>
  <r>
    <x v="7"/>
    <n v="109"/>
  </r>
  <r>
    <x v="1"/>
    <n v="22"/>
  </r>
  <r>
    <x v="7"/>
    <n v="40"/>
  </r>
  <r>
    <x v="7"/>
    <n v="63"/>
  </r>
  <r>
    <x v="2"/>
    <n v="54"/>
  </r>
  <r>
    <x v="11"/>
    <m/>
  </r>
  <r>
    <x v="6"/>
    <n v="21"/>
  </r>
  <r>
    <x v="0"/>
    <n v="22"/>
  </r>
  <r>
    <x v="7"/>
    <n v="236"/>
  </r>
  <r>
    <x v="1"/>
    <n v="66"/>
  </r>
  <r>
    <x v="5"/>
    <n v="48"/>
  </r>
  <r>
    <x v="12"/>
    <m/>
  </r>
  <r>
    <x v="8"/>
    <m/>
  </r>
  <r>
    <x v="1"/>
    <n v="48"/>
  </r>
  <r>
    <x v="11"/>
    <m/>
  </r>
  <r>
    <x v="6"/>
    <n v="26"/>
  </r>
  <r>
    <x v="1"/>
    <n v="47"/>
  </r>
  <r>
    <x v="5"/>
    <n v="86"/>
  </r>
  <r>
    <x v="0"/>
    <n v="31"/>
  </r>
  <r>
    <x v="6"/>
    <n v="525"/>
  </r>
  <r>
    <x v="6"/>
    <n v="70"/>
  </r>
  <r>
    <x v="5"/>
    <n v="106"/>
  </r>
  <r>
    <x v="0"/>
    <n v="671"/>
  </r>
  <r>
    <x v="11"/>
    <m/>
  </r>
  <r>
    <x v="4"/>
    <n v="10"/>
  </r>
  <r>
    <x v="2"/>
    <n v="342"/>
  </r>
  <r>
    <x v="7"/>
    <n v="25"/>
  </r>
  <r>
    <x v="6"/>
    <n v="40"/>
  </r>
  <r>
    <x v="0"/>
    <n v="19"/>
  </r>
  <r>
    <x v="5"/>
    <n v="104"/>
  </r>
  <r>
    <x v="1"/>
    <n v="11"/>
  </r>
  <r>
    <x v="1"/>
    <n v="48"/>
  </r>
  <r>
    <x v="1"/>
    <n v="29"/>
  </r>
  <r>
    <x v="4"/>
    <n v="76"/>
  </r>
  <r>
    <x v="4"/>
    <n v="10"/>
  </r>
  <r>
    <x v="9"/>
    <m/>
  </r>
  <r>
    <x v="1"/>
    <n v="90"/>
  </r>
  <r>
    <x v="5"/>
    <n v="57"/>
  </r>
  <r>
    <x v="1"/>
    <n v="85"/>
  </r>
  <r>
    <x v="4"/>
    <n v="13"/>
  </r>
  <r>
    <x v="6"/>
    <n v="72"/>
  </r>
  <r>
    <x v="4"/>
    <n v="44"/>
  </r>
  <r>
    <x v="0"/>
    <n v="24"/>
  </r>
  <r>
    <x v="2"/>
    <n v="55"/>
  </r>
  <r>
    <x v="5"/>
    <n v="141"/>
  </r>
  <r>
    <x v="7"/>
    <n v="70"/>
  </r>
  <r>
    <x v="5"/>
    <n v="514"/>
  </r>
  <r>
    <x v="6"/>
    <n v="32"/>
  </r>
  <r>
    <x v="5"/>
    <n v="16"/>
  </r>
  <r>
    <x v="12"/>
    <m/>
  </r>
  <r>
    <x v="1"/>
    <n v="81"/>
  </r>
  <r>
    <x v="2"/>
    <n v="46"/>
  </r>
  <r>
    <x v="7"/>
    <n v="16"/>
  </r>
  <r>
    <x v="9"/>
    <m/>
  </r>
  <r>
    <x v="2"/>
    <n v="111"/>
  </r>
  <r>
    <x v="6"/>
    <n v="39"/>
  </r>
  <r>
    <x v="0"/>
    <n v="38"/>
  </r>
  <r>
    <x v="4"/>
    <n v="22"/>
  </r>
  <r>
    <x v="0"/>
    <n v="77"/>
  </r>
  <r>
    <x v="0"/>
    <n v="101"/>
  </r>
  <r>
    <x v="2"/>
    <n v="73"/>
  </r>
  <r>
    <x v="4"/>
    <n v="24"/>
  </r>
  <r>
    <x v="4"/>
    <n v="46"/>
  </r>
  <r>
    <x v="0"/>
    <n v="52"/>
  </r>
  <r>
    <x v="5"/>
    <n v="30"/>
  </r>
  <r>
    <x v="1"/>
    <n v="8"/>
  </r>
  <r>
    <x v="13"/>
    <m/>
  </r>
  <r>
    <x v="6"/>
    <n v="74"/>
  </r>
  <r>
    <x v="7"/>
    <n v="135"/>
  </r>
  <r>
    <x v="1"/>
    <n v="37"/>
  </r>
  <r>
    <x v="9"/>
    <m/>
  </r>
  <r>
    <x v="0"/>
    <n v="80"/>
  </r>
  <r>
    <x v="4"/>
    <n v="143"/>
  </r>
  <r>
    <x v="1"/>
    <n v="37"/>
  </r>
  <r>
    <x v="0"/>
    <n v="38"/>
  </r>
  <r>
    <x v="5"/>
    <n v="55"/>
  </r>
  <r>
    <x v="7"/>
    <n v="156"/>
  </r>
  <r>
    <x v="5"/>
    <n v="85"/>
  </r>
  <r>
    <x v="6"/>
    <n v="28"/>
  </r>
  <r>
    <x v="7"/>
    <n v="354"/>
  </r>
  <r>
    <x v="5"/>
    <n v="30"/>
  </r>
  <r>
    <x v="5"/>
    <n v="40"/>
  </r>
  <r>
    <x v="2"/>
    <n v="29"/>
  </r>
  <r>
    <x v="7"/>
    <n v="48"/>
  </r>
  <r>
    <x v="5"/>
    <n v="40"/>
  </r>
  <r>
    <x v="6"/>
    <n v="58"/>
  </r>
  <r>
    <x v="3"/>
    <m/>
  </r>
  <r>
    <x v="0"/>
    <n v="22"/>
  </r>
  <r>
    <x v="1"/>
    <n v="22"/>
  </r>
  <r>
    <x v="5"/>
    <n v="80"/>
  </r>
  <r>
    <x v="2"/>
    <n v="33"/>
  </r>
  <r>
    <x v="6"/>
    <n v="26"/>
  </r>
  <r>
    <x v="2"/>
    <n v="128"/>
  </r>
  <r>
    <x v="1"/>
    <n v="155"/>
  </r>
  <r>
    <x v="0"/>
    <n v="14"/>
  </r>
  <r>
    <x v="1"/>
    <n v="21"/>
  </r>
  <r>
    <x v="6"/>
    <n v="88"/>
  </r>
  <r>
    <x v="5"/>
    <n v="32"/>
  </r>
  <r>
    <x v="12"/>
    <m/>
  </r>
  <r>
    <x v="0"/>
    <n v="13"/>
  </r>
  <r>
    <x v="0"/>
    <n v="13"/>
  </r>
  <r>
    <x v="7"/>
    <n v="98"/>
  </r>
  <r>
    <x v="6"/>
    <n v="23"/>
  </r>
  <r>
    <x v="2"/>
    <n v="26"/>
  </r>
  <r>
    <x v="4"/>
    <n v="40"/>
  </r>
  <r>
    <x v="0"/>
    <n v="46"/>
  </r>
  <r>
    <x v="5"/>
    <n v="77"/>
  </r>
  <r>
    <x v="2"/>
    <n v="48"/>
  </r>
  <r>
    <x v="0"/>
    <n v="32"/>
  </r>
  <r>
    <x v="4"/>
    <n v="14"/>
  </r>
  <r>
    <x v="2"/>
    <n v="26"/>
  </r>
  <r>
    <x v="6"/>
    <n v="27"/>
  </r>
  <r>
    <x v="7"/>
    <n v="76"/>
  </r>
  <r>
    <x v="6"/>
    <n v="18"/>
  </r>
  <r>
    <x v="6"/>
    <n v="55"/>
  </r>
  <r>
    <x v="4"/>
    <n v="92"/>
  </r>
  <r>
    <x v="4"/>
    <n v="44"/>
  </r>
  <r>
    <x v="7"/>
    <n v="64"/>
  </r>
  <r>
    <x v="6"/>
    <n v="7"/>
  </r>
  <r>
    <x v="5"/>
    <n v="69"/>
  </r>
  <r>
    <x v="4"/>
    <n v="96"/>
  </r>
  <r>
    <x v="6"/>
    <n v="80"/>
  </r>
  <r>
    <x v="1"/>
    <n v="19"/>
  </r>
  <r>
    <x v="6"/>
    <n v="19"/>
  </r>
  <r>
    <x v="2"/>
    <n v="65"/>
  </r>
  <r>
    <x v="4"/>
    <n v="84"/>
  </r>
  <r>
    <x v="6"/>
    <n v="132"/>
  </r>
  <r>
    <x v="5"/>
    <n v="76"/>
  </r>
  <r>
    <x v="4"/>
    <n v="32"/>
  </r>
  <r>
    <x v="4"/>
    <n v="291"/>
  </r>
  <r>
    <x v="1"/>
    <n v="19"/>
  </r>
  <r>
    <x v="1"/>
    <n v="18"/>
  </r>
  <r>
    <x v="0"/>
    <n v="17"/>
  </r>
  <r>
    <x v="7"/>
    <n v="42"/>
  </r>
  <r>
    <x v="0"/>
    <n v="34"/>
  </r>
  <r>
    <x v="4"/>
    <n v="46"/>
  </r>
  <r>
    <x v="1"/>
    <n v="22"/>
  </r>
  <r>
    <x v="1"/>
    <n v="24"/>
  </r>
  <r>
    <x v="7"/>
    <n v="17"/>
  </r>
  <r>
    <x v="4"/>
    <n v="8"/>
  </r>
  <r>
    <x v="4"/>
    <n v="154"/>
  </r>
  <r>
    <x v="0"/>
    <n v="77"/>
  </r>
  <r>
    <x v="5"/>
    <n v="28"/>
  </r>
  <r>
    <x v="1"/>
    <n v="60"/>
  </r>
  <r>
    <x v="5"/>
    <n v="184"/>
  </r>
  <r>
    <x v="4"/>
    <n v="50"/>
  </r>
  <r>
    <x v="5"/>
    <n v="57"/>
  </r>
  <r>
    <x v="7"/>
    <n v="55"/>
  </r>
  <r>
    <x v="7"/>
    <n v="16"/>
  </r>
  <r>
    <x v="3"/>
    <m/>
  </r>
  <r>
    <x v="2"/>
    <n v="217"/>
  </r>
  <r>
    <x v="5"/>
    <n v="24"/>
  </r>
  <r>
    <x v="4"/>
    <n v="30"/>
  </r>
  <r>
    <x v="4"/>
    <n v="69"/>
  </r>
  <r>
    <x v="4"/>
    <n v="20"/>
  </r>
  <r>
    <x v="0"/>
    <n v="44"/>
  </r>
  <r>
    <x v="5"/>
    <n v="98"/>
  </r>
  <r>
    <x v="7"/>
    <n v="8"/>
  </r>
  <r>
    <x v="11"/>
    <m/>
  </r>
  <r>
    <x v="4"/>
    <n v="66"/>
  </r>
  <r>
    <x v="0"/>
    <n v="35"/>
  </r>
  <r>
    <x v="5"/>
    <n v="48"/>
  </r>
  <r>
    <x v="0"/>
    <n v="208"/>
  </r>
  <r>
    <x v="0"/>
    <n v="37"/>
  </r>
  <r>
    <x v="2"/>
    <n v="70"/>
  </r>
  <r>
    <x v="5"/>
    <n v="32"/>
  </r>
  <r>
    <x v="4"/>
    <n v="62"/>
  </r>
  <r>
    <x v="4"/>
    <n v="30"/>
  </r>
  <r>
    <x v="9"/>
    <m/>
  </r>
  <r>
    <x v="0"/>
    <n v="84"/>
  </r>
  <r>
    <x v="4"/>
    <n v="33"/>
  </r>
  <r>
    <x v="8"/>
    <m/>
  </r>
  <r>
    <x v="0"/>
    <n v="89"/>
  </r>
  <r>
    <x v="1"/>
    <n v="39"/>
  </r>
  <r>
    <x v="0"/>
    <n v="45"/>
  </r>
  <r>
    <x v="6"/>
    <n v="34"/>
  </r>
  <r>
    <x v="5"/>
    <n v="110"/>
  </r>
  <r>
    <x v="0"/>
    <n v="110"/>
  </r>
  <r>
    <x v="4"/>
    <n v="46"/>
  </r>
  <r>
    <x v="0"/>
    <n v="170"/>
  </r>
  <r>
    <x v="0"/>
    <n v="59"/>
  </r>
  <r>
    <x v="6"/>
    <n v="26"/>
  </r>
  <r>
    <x v="4"/>
    <n v="89"/>
  </r>
  <r>
    <x v="1"/>
    <n v="44"/>
  </r>
  <r>
    <x v="4"/>
    <n v="55"/>
  </r>
  <r>
    <x v="1"/>
    <n v="20"/>
  </r>
  <r>
    <x v="4"/>
    <n v="40"/>
  </r>
  <r>
    <x v="6"/>
    <n v="55"/>
  </r>
  <r>
    <x v="6"/>
    <n v="62"/>
  </r>
  <r>
    <x v="6"/>
    <n v="159"/>
  </r>
  <r>
    <x v="1"/>
    <n v="43"/>
  </r>
  <r>
    <x v="6"/>
    <n v="34"/>
  </r>
  <r>
    <x v="1"/>
    <n v="19"/>
  </r>
  <r>
    <x v="1"/>
    <n v="139"/>
  </r>
  <r>
    <x v="4"/>
    <n v="15"/>
  </r>
  <r>
    <x v="4"/>
    <n v="15"/>
  </r>
  <r>
    <x v="5"/>
    <n v="82"/>
  </r>
  <r>
    <x v="5"/>
    <n v="24"/>
  </r>
  <r>
    <x v="4"/>
    <n v="20"/>
  </r>
  <r>
    <x v="7"/>
    <n v="34"/>
  </r>
  <r>
    <x v="0"/>
    <n v="13"/>
  </r>
  <r>
    <x v="4"/>
    <n v="21"/>
  </r>
  <r>
    <x v="1"/>
    <n v="55"/>
  </r>
  <r>
    <x v="1"/>
    <n v="63"/>
  </r>
  <r>
    <x v="6"/>
    <n v="44"/>
  </r>
  <r>
    <x v="1"/>
    <n v="48"/>
  </r>
  <r>
    <x v="4"/>
    <n v="138"/>
  </r>
  <r>
    <x v="1"/>
    <n v="79"/>
  </r>
  <r>
    <x v="3"/>
    <m/>
  </r>
  <r>
    <x v="6"/>
    <n v="44"/>
  </r>
  <r>
    <x v="5"/>
    <n v="32"/>
  </r>
  <r>
    <x v="5"/>
    <n v="162"/>
  </r>
  <r>
    <x v="4"/>
    <n v="25"/>
  </r>
  <r>
    <x v="6"/>
    <n v="28"/>
  </r>
  <r>
    <x v="4"/>
    <n v="14"/>
  </r>
  <r>
    <x v="6"/>
    <n v="50"/>
  </r>
  <r>
    <x v="1"/>
    <n v="59"/>
  </r>
  <r>
    <x v="2"/>
    <n v="12"/>
  </r>
  <r>
    <x v="4"/>
    <n v="20"/>
  </r>
  <r>
    <x v="6"/>
    <n v="24"/>
  </r>
  <r>
    <x v="1"/>
    <n v="142"/>
  </r>
  <r>
    <x v="5"/>
    <n v="151"/>
  </r>
  <r>
    <x v="1"/>
    <n v="55"/>
  </r>
  <r>
    <x v="4"/>
    <n v="80"/>
  </r>
  <r>
    <x v="8"/>
    <m/>
  </r>
  <r>
    <x v="1"/>
    <n v="50"/>
  </r>
  <r>
    <x v="5"/>
    <n v="24"/>
  </r>
  <r>
    <x v="4"/>
    <n v="105"/>
  </r>
  <r>
    <x v="5"/>
    <n v="240"/>
  </r>
  <r>
    <x v="4"/>
    <n v="58"/>
  </r>
  <r>
    <x v="1"/>
    <n v="21"/>
  </r>
  <r>
    <x v="1"/>
    <n v="122"/>
  </r>
  <r>
    <x v="6"/>
    <n v="34"/>
  </r>
  <r>
    <x v="6"/>
    <n v="105"/>
  </r>
  <r>
    <x v="5"/>
    <n v="50"/>
  </r>
  <r>
    <x v="1"/>
    <n v="99"/>
  </r>
  <r>
    <x v="9"/>
    <m/>
  </r>
  <r>
    <x v="1"/>
    <n v="52"/>
  </r>
  <r>
    <x v="6"/>
    <n v="78"/>
  </r>
  <r>
    <x v="0"/>
    <n v="122"/>
  </r>
  <r>
    <x v="0"/>
    <n v="8"/>
  </r>
  <r>
    <x v="3"/>
    <m/>
  </r>
  <r>
    <x v="4"/>
    <n v="34"/>
  </r>
  <r>
    <x v="4"/>
    <n v="23"/>
  </r>
  <r>
    <x v="4"/>
    <n v="46"/>
  </r>
  <r>
    <x v="1"/>
    <n v="78"/>
  </r>
  <r>
    <x v="1"/>
    <n v="74"/>
  </r>
  <r>
    <x v="6"/>
    <n v="15"/>
  </r>
  <r>
    <x v="6"/>
    <n v="6"/>
  </r>
  <r>
    <x v="1"/>
    <n v="323"/>
  </r>
  <r>
    <x v="4"/>
    <n v="7"/>
  </r>
  <r>
    <x v="5"/>
    <n v="48"/>
  </r>
  <r>
    <x v="0"/>
    <n v="25"/>
  </r>
  <r>
    <x v="1"/>
    <n v="139"/>
  </r>
  <r>
    <x v="5"/>
    <n v="89"/>
  </r>
  <r>
    <x v="6"/>
    <n v="46"/>
  </r>
  <r>
    <x v="6"/>
    <n v="106"/>
  </r>
  <r>
    <x v="1"/>
    <n v="19"/>
  </r>
  <r>
    <x v="7"/>
    <n v="75"/>
  </r>
  <r>
    <x v="0"/>
    <n v="24"/>
  </r>
  <r>
    <x v="7"/>
    <n v="44"/>
  </r>
  <r>
    <x v="2"/>
    <n v="18"/>
  </r>
  <r>
    <x v="2"/>
    <n v="61"/>
  </r>
  <r>
    <x v="12"/>
    <m/>
  </r>
  <r>
    <x v="6"/>
    <n v="18"/>
  </r>
  <r>
    <x v="6"/>
    <n v="79"/>
  </r>
  <r>
    <x v="7"/>
    <n v="30"/>
  </r>
  <r>
    <x v="0"/>
    <n v="83"/>
  </r>
  <r>
    <x v="9"/>
    <m/>
  </r>
  <r>
    <x v="2"/>
    <n v="122"/>
  </r>
  <r>
    <x v="4"/>
    <n v="78"/>
  </r>
  <r>
    <x v="7"/>
    <n v="12"/>
  </r>
  <r>
    <x v="10"/>
    <m/>
  </r>
  <r>
    <x v="6"/>
    <n v="74"/>
  </r>
  <r>
    <x v="0"/>
    <n v="44"/>
  </r>
  <r>
    <x v="13"/>
    <m/>
  </r>
  <r>
    <x v="7"/>
    <n v="136"/>
  </r>
  <r>
    <x v="5"/>
    <n v="265"/>
  </r>
  <r>
    <x v="5"/>
    <n v="173"/>
  </r>
  <r>
    <x v="2"/>
    <n v="42"/>
  </r>
  <r>
    <x v="1"/>
    <n v="129"/>
  </r>
  <r>
    <x v="6"/>
    <n v="70"/>
  </r>
  <r>
    <x v="5"/>
    <n v="32"/>
  </r>
  <r>
    <x v="13"/>
    <m/>
  </r>
  <r>
    <x v="0"/>
    <n v="192"/>
  </r>
  <r>
    <x v="4"/>
    <n v="97"/>
  </r>
  <r>
    <x v="6"/>
    <n v="176"/>
  </r>
  <r>
    <x v="6"/>
    <n v="62"/>
  </r>
  <r>
    <x v="13"/>
    <m/>
  </r>
  <r>
    <x v="5"/>
    <n v="35"/>
  </r>
  <r>
    <x v="2"/>
    <n v="63"/>
  </r>
  <r>
    <x v="12"/>
    <m/>
  </r>
  <r>
    <x v="0"/>
    <n v="88"/>
  </r>
  <r>
    <x v="1"/>
    <n v="323"/>
  </r>
  <r>
    <x v="5"/>
    <n v="35"/>
  </r>
  <r>
    <x v="4"/>
    <n v="162"/>
  </r>
  <r>
    <x v="0"/>
    <n v="24"/>
  </r>
  <r>
    <x v="4"/>
    <n v="30"/>
  </r>
  <r>
    <x v="1"/>
    <n v="138"/>
  </r>
  <r>
    <x v="4"/>
    <n v="92"/>
  </r>
  <r>
    <x v="4"/>
    <n v="51"/>
  </r>
  <r>
    <x v="0"/>
    <n v="10"/>
  </r>
  <r>
    <x v="5"/>
    <n v="49"/>
  </r>
  <r>
    <x v="6"/>
    <n v="83"/>
  </r>
  <r>
    <x v="6"/>
    <n v="36"/>
  </r>
  <r>
    <x v="5"/>
    <n v="31"/>
  </r>
  <r>
    <x v="5"/>
    <n v="173"/>
  </r>
  <r>
    <x v="13"/>
    <m/>
  </r>
  <r>
    <x v="6"/>
    <n v="5"/>
  </r>
  <r>
    <x v="7"/>
    <n v="117"/>
  </r>
  <r>
    <x v="1"/>
    <n v="130"/>
  </r>
  <r>
    <x v="4"/>
    <n v="34"/>
  </r>
  <r>
    <x v="3"/>
    <m/>
  </r>
  <r>
    <x v="6"/>
    <n v="80"/>
  </r>
  <r>
    <x v="1"/>
    <n v="66"/>
  </r>
  <r>
    <x v="4"/>
    <n v="36"/>
  </r>
  <r>
    <x v="10"/>
    <m/>
  </r>
  <r>
    <x v="6"/>
    <n v="82"/>
  </r>
  <r>
    <x v="4"/>
    <n v="62"/>
  </r>
  <r>
    <x v="6"/>
    <n v="35"/>
  </r>
  <r>
    <x v="1"/>
    <n v="13"/>
  </r>
  <r>
    <x v="4"/>
    <n v="120"/>
  </r>
  <r>
    <x v="11"/>
    <m/>
  </r>
  <r>
    <x v="5"/>
    <n v="41"/>
  </r>
  <r>
    <x v="4"/>
    <n v="44"/>
  </r>
  <r>
    <x v="11"/>
    <m/>
  </r>
  <r>
    <x v="0"/>
    <n v="62"/>
  </r>
  <r>
    <x v="4"/>
    <n v="100"/>
  </r>
  <r>
    <x v="1"/>
    <n v="32"/>
  </r>
  <r>
    <x v="11"/>
    <m/>
  </r>
  <r>
    <x v="4"/>
    <n v="84"/>
  </r>
  <r>
    <x v="0"/>
    <n v="48"/>
  </r>
  <r>
    <x v="5"/>
    <n v="30"/>
  </r>
  <r>
    <x v="4"/>
    <n v="52"/>
  </r>
  <r>
    <x v="5"/>
    <n v="30"/>
  </r>
  <r>
    <x v="1"/>
    <n v="15"/>
  </r>
  <r>
    <x v="0"/>
    <n v="37"/>
  </r>
  <r>
    <x v="4"/>
    <n v="52"/>
  </r>
  <r>
    <x v="6"/>
    <n v="36"/>
  </r>
  <r>
    <x v="0"/>
    <n v="89"/>
  </r>
  <r>
    <x v="0"/>
    <n v="17"/>
  </r>
  <r>
    <x v="1"/>
    <n v="82"/>
  </r>
  <r>
    <x v="6"/>
    <n v="23"/>
  </r>
  <r>
    <x v="1"/>
    <n v="27"/>
  </r>
  <r>
    <x v="1"/>
    <n v="31"/>
  </r>
  <r>
    <x v="7"/>
    <n v="48"/>
  </r>
  <r>
    <x v="0"/>
    <n v="70"/>
  </r>
  <r>
    <x v="4"/>
    <n v="53"/>
  </r>
  <r>
    <x v="0"/>
    <n v="24"/>
  </r>
  <r>
    <x v="0"/>
    <n v="14"/>
  </r>
  <r>
    <x v="6"/>
    <n v="99"/>
  </r>
  <r>
    <x v="5"/>
    <n v="30"/>
  </r>
  <r>
    <x v="1"/>
    <n v="46"/>
  </r>
  <r>
    <x v="5"/>
    <n v="16"/>
  </r>
  <r>
    <x v="0"/>
    <n v="89"/>
  </r>
  <r>
    <x v="2"/>
    <n v="42"/>
  </r>
  <r>
    <x v="9"/>
    <m/>
  </r>
  <r>
    <x v="1"/>
    <n v="33"/>
  </r>
  <r>
    <x v="0"/>
    <n v="70"/>
  </r>
  <r>
    <x v="5"/>
    <n v="30"/>
  </r>
  <r>
    <x v="7"/>
    <n v="28"/>
  </r>
  <r>
    <x v="1"/>
    <n v="94"/>
  </r>
  <r>
    <x v="4"/>
    <n v="24"/>
  </r>
  <r>
    <x v="13"/>
    <m/>
  </r>
  <r>
    <x v="2"/>
    <n v="176"/>
  </r>
  <r>
    <x v="1"/>
    <n v="44"/>
  </r>
  <r>
    <x v="1"/>
    <n v="75"/>
  </r>
  <r>
    <x v="1"/>
    <n v="160"/>
  </r>
  <r>
    <x v="11"/>
    <m/>
  </r>
  <r>
    <x v="5"/>
    <n v="146"/>
  </r>
  <r>
    <x v="1"/>
    <n v="30"/>
  </r>
  <r>
    <x v="0"/>
    <n v="122"/>
  </r>
  <r>
    <x v="4"/>
    <n v="28"/>
  </r>
  <r>
    <x v="6"/>
    <n v="1200"/>
  </r>
  <r>
    <x v="0"/>
    <n v="61"/>
  </r>
  <r>
    <x v="1"/>
    <n v="27"/>
  </r>
  <r>
    <x v="12"/>
    <m/>
  </r>
  <r>
    <x v="1"/>
    <n v="27"/>
  </r>
  <r>
    <x v="1"/>
    <n v="44"/>
  </r>
  <r>
    <x v="9"/>
    <m/>
  </r>
  <r>
    <x v="2"/>
    <n v="84"/>
  </r>
  <r>
    <x v="7"/>
    <n v="30"/>
  </r>
  <r>
    <x v="0"/>
    <n v="89"/>
  </r>
  <r>
    <x v="1"/>
    <n v="63"/>
  </r>
  <r>
    <x v="0"/>
    <n v="32"/>
  </r>
  <r>
    <x v="5"/>
    <n v="25"/>
  </r>
  <r>
    <x v="6"/>
    <n v="72"/>
  </r>
  <r>
    <x v="1"/>
    <n v="75"/>
  </r>
  <r>
    <x v="9"/>
    <m/>
  </r>
  <r>
    <x v="1"/>
    <n v="59"/>
  </r>
  <r>
    <x v="5"/>
    <n v="36"/>
  </r>
  <r>
    <x v="6"/>
    <n v="94"/>
  </r>
  <r>
    <x v="1"/>
    <n v="60"/>
  </r>
  <r>
    <x v="1"/>
    <n v="59"/>
  </r>
  <r>
    <x v="5"/>
    <n v="8"/>
  </r>
  <r>
    <x v="7"/>
    <n v="51"/>
  </r>
  <r>
    <x v="1"/>
    <n v="11"/>
  </r>
  <r>
    <x v="6"/>
    <n v="130"/>
  </r>
  <r>
    <x v="2"/>
    <n v="74"/>
  </r>
  <r>
    <x v="7"/>
    <n v="71"/>
  </r>
  <r>
    <x v="1"/>
    <n v="140"/>
  </r>
  <r>
    <x v="6"/>
    <n v="67"/>
  </r>
  <r>
    <x v="5"/>
    <n v="48"/>
  </r>
  <r>
    <x v="2"/>
    <n v="55"/>
  </r>
  <r>
    <x v="6"/>
    <n v="71"/>
  </r>
  <r>
    <x v="0"/>
    <n v="109"/>
  </r>
  <r>
    <x v="6"/>
    <n v="14"/>
  </r>
  <r>
    <x v="1"/>
    <n v="32"/>
  </r>
  <r>
    <x v="5"/>
    <n v="219"/>
  </r>
  <r>
    <x v="0"/>
    <n v="82"/>
  </r>
  <r>
    <x v="0"/>
    <n v="193"/>
  </r>
  <r>
    <x v="1"/>
    <n v="69"/>
  </r>
  <r>
    <x v="1"/>
    <n v="47"/>
  </r>
  <r>
    <x v="1"/>
    <n v="66"/>
  </r>
  <r>
    <x v="6"/>
    <n v="113"/>
  </r>
  <r>
    <x v="9"/>
    <m/>
  </r>
  <r>
    <x v="6"/>
    <n v="92"/>
  </r>
  <r>
    <x v="1"/>
    <n v="79"/>
  </r>
  <r>
    <x v="5"/>
    <n v="22"/>
  </r>
  <r>
    <x v="4"/>
    <n v="21"/>
  </r>
  <r>
    <x v="5"/>
    <n v="55"/>
  </r>
  <r>
    <x v="0"/>
    <n v="176"/>
  </r>
  <r>
    <x v="7"/>
    <n v="170"/>
  </r>
  <r>
    <x v="7"/>
    <n v="39"/>
  </r>
  <r>
    <x v="0"/>
    <n v="55"/>
  </r>
  <r>
    <x v="4"/>
    <n v="19"/>
  </r>
  <r>
    <x v="6"/>
    <n v="18"/>
  </r>
  <r>
    <x v="9"/>
    <m/>
  </r>
  <r>
    <x v="6"/>
    <n v="11"/>
  </r>
  <r>
    <x v="1"/>
    <n v="100"/>
  </r>
  <r>
    <x v="0"/>
    <n v="84"/>
  </r>
  <r>
    <x v="0"/>
    <n v="11"/>
  </r>
  <r>
    <x v="4"/>
    <n v="25"/>
  </r>
  <r>
    <x v="2"/>
    <n v="151"/>
  </r>
  <r>
    <x v="5"/>
    <n v="40"/>
  </r>
  <r>
    <x v="5"/>
    <n v="64"/>
  </r>
  <r>
    <x v="1"/>
    <n v="182"/>
  </r>
  <r>
    <x v="1"/>
    <n v="194"/>
  </r>
  <r>
    <x v="1"/>
    <n v="32"/>
  </r>
  <r>
    <x v="5"/>
    <n v="23"/>
  </r>
  <r>
    <x v="2"/>
    <n v="43"/>
  </r>
  <r>
    <x v="4"/>
    <n v="331"/>
  </r>
  <r>
    <x v="1"/>
    <n v="339"/>
  </r>
  <r>
    <x v="7"/>
    <n v="40"/>
  </r>
  <r>
    <x v="7"/>
    <n v="48"/>
  </r>
  <r>
    <x v="1"/>
    <n v="339"/>
  </r>
  <r>
    <x v="4"/>
    <n v="117"/>
  </r>
  <r>
    <x v="5"/>
    <n v="50"/>
  </r>
  <r>
    <x v="0"/>
    <n v="69"/>
  </r>
  <r>
    <x v="7"/>
    <n v="47"/>
  </r>
  <r>
    <x v="4"/>
    <n v="70"/>
  </r>
  <r>
    <x v="4"/>
    <n v="486"/>
  </r>
  <r>
    <x v="6"/>
    <n v="47"/>
  </r>
  <r>
    <x v="5"/>
    <n v="114"/>
  </r>
  <r>
    <x v="1"/>
    <n v="88"/>
  </r>
  <r>
    <x v="1"/>
    <n v="62"/>
  </r>
  <r>
    <x v="4"/>
    <n v="52"/>
  </r>
  <r>
    <x v="13"/>
    <m/>
  </r>
  <r>
    <x v="5"/>
    <n v="27"/>
  </r>
  <r>
    <x v="4"/>
    <n v="30"/>
  </r>
  <r>
    <x v="13"/>
    <m/>
  </r>
  <r>
    <x v="0"/>
    <n v="40"/>
  </r>
  <r>
    <x v="6"/>
    <n v="185"/>
  </r>
  <r>
    <x v="5"/>
    <n v="136"/>
  </r>
  <r>
    <x v="4"/>
    <n v="20"/>
  </r>
  <r>
    <x v="2"/>
    <n v="53"/>
  </r>
  <r>
    <x v="4"/>
    <n v="4"/>
  </r>
  <r>
    <x v="1"/>
    <n v="68"/>
  </r>
  <r>
    <x v="0"/>
    <n v="34"/>
  </r>
  <r>
    <x v="2"/>
    <n v="16"/>
  </r>
  <r>
    <x v="4"/>
    <n v="140"/>
  </r>
  <r>
    <x v="1"/>
    <n v="75"/>
  </r>
  <r>
    <x v="7"/>
    <n v="48"/>
  </r>
  <r>
    <x v="13"/>
    <m/>
  </r>
  <r>
    <x v="6"/>
    <n v="24"/>
  </r>
  <r>
    <x v="5"/>
    <n v="65"/>
  </r>
  <r>
    <x v="5"/>
    <n v="34"/>
  </r>
  <r>
    <x v="5"/>
    <n v="32"/>
  </r>
  <r>
    <x v="4"/>
    <n v="63"/>
  </r>
  <r>
    <x v="4"/>
    <n v="135"/>
  </r>
  <r>
    <x v="6"/>
    <n v="20"/>
  </r>
  <r>
    <x v="7"/>
    <n v="41"/>
  </r>
  <r>
    <x v="1"/>
    <n v="99"/>
  </r>
  <r>
    <x v="5"/>
    <n v="34"/>
  </r>
  <r>
    <x v="4"/>
    <n v="55"/>
  </r>
  <r>
    <x v="5"/>
    <n v="34"/>
  </r>
  <r>
    <x v="1"/>
    <n v="48"/>
  </r>
  <r>
    <x v="0"/>
    <n v="65"/>
  </r>
  <r>
    <x v="1"/>
    <n v="12"/>
  </r>
  <r>
    <x v="6"/>
    <n v="166"/>
  </r>
  <r>
    <x v="1"/>
    <n v="48"/>
  </r>
  <r>
    <x v="6"/>
    <n v="102"/>
  </r>
  <r>
    <x v="0"/>
    <n v="14"/>
  </r>
  <r>
    <x v="7"/>
    <n v="38"/>
  </r>
  <r>
    <x v="8"/>
    <m/>
  </r>
  <r>
    <x v="7"/>
    <n v="71"/>
  </r>
  <r>
    <x v="5"/>
    <n v="99"/>
  </r>
  <r>
    <x v="0"/>
    <n v="15"/>
  </r>
  <r>
    <x v="4"/>
    <n v="123"/>
  </r>
  <r>
    <x v="6"/>
    <n v="208"/>
  </r>
  <r>
    <x v="4"/>
    <n v="54"/>
  </r>
  <r>
    <x v="6"/>
    <n v="41"/>
  </r>
  <r>
    <x v="8"/>
    <m/>
  </r>
  <r>
    <x v="5"/>
    <n v="84"/>
  </r>
  <r>
    <x v="2"/>
    <n v="48"/>
  </r>
  <r>
    <x v="4"/>
    <n v="54"/>
  </r>
  <r>
    <x v="7"/>
    <n v="156"/>
  </r>
  <r>
    <x v="1"/>
    <n v="92"/>
  </r>
  <r>
    <x v="6"/>
    <n v="14"/>
  </r>
  <r>
    <x v="1"/>
    <n v="29"/>
  </r>
  <r>
    <x v="7"/>
    <n v="88"/>
  </r>
  <r>
    <x v="4"/>
    <n v="168"/>
  </r>
  <r>
    <x v="4"/>
    <n v="93"/>
  </r>
  <r>
    <x v="0"/>
    <n v="44"/>
  </r>
  <r>
    <x v="0"/>
    <n v="56"/>
  </r>
  <r>
    <x v="12"/>
    <m/>
  </r>
  <r>
    <x v="0"/>
    <n v="14"/>
  </r>
  <r>
    <x v="5"/>
    <n v="44"/>
  </r>
  <r>
    <x v="5"/>
    <n v="12"/>
  </r>
  <r>
    <x v="3"/>
    <m/>
  </r>
  <r>
    <x v="3"/>
    <m/>
  </r>
  <r>
    <x v="0"/>
    <n v="92"/>
  </r>
  <r>
    <x v="10"/>
    <m/>
  </r>
  <r>
    <x v="0"/>
    <n v="116"/>
  </r>
  <r>
    <x v="6"/>
    <n v="99"/>
  </r>
  <r>
    <x v="12"/>
    <m/>
  </r>
  <r>
    <x v="5"/>
    <n v="121"/>
  </r>
  <r>
    <x v="4"/>
    <n v="63"/>
  </r>
  <r>
    <x v="6"/>
    <n v="40"/>
  </r>
  <r>
    <x v="5"/>
    <n v="34"/>
  </r>
  <r>
    <x v="6"/>
    <n v="134"/>
  </r>
  <r>
    <x v="13"/>
    <m/>
  </r>
  <r>
    <x v="6"/>
    <n v="14"/>
  </r>
  <r>
    <x v="5"/>
    <n v="34"/>
  </r>
  <r>
    <x v="5"/>
    <n v="20"/>
  </r>
  <r>
    <x v="0"/>
    <n v="120"/>
  </r>
  <r>
    <x v="6"/>
    <n v="14"/>
  </r>
  <r>
    <x v="2"/>
    <n v="22"/>
  </r>
  <r>
    <x v="6"/>
    <n v="44"/>
  </r>
  <r>
    <x v="7"/>
    <n v="88"/>
  </r>
  <r>
    <x v="5"/>
    <n v="44"/>
  </r>
  <r>
    <x v="4"/>
    <n v="14"/>
  </r>
  <r>
    <x v="5"/>
    <n v="125"/>
  </r>
  <r>
    <x v="6"/>
    <n v="18"/>
  </r>
  <r>
    <x v="7"/>
    <n v="36"/>
  </r>
  <r>
    <x v="0"/>
    <n v="60"/>
  </r>
  <r>
    <x v="1"/>
    <n v="44"/>
  </r>
  <r>
    <x v="5"/>
    <n v="106"/>
  </r>
  <r>
    <x v="1"/>
    <n v="50"/>
  </r>
  <r>
    <x v="5"/>
    <n v="44"/>
  </r>
  <r>
    <x v="0"/>
    <n v="90"/>
  </r>
  <r>
    <x v="5"/>
    <n v="75"/>
  </r>
  <r>
    <x v="7"/>
    <n v="101"/>
  </r>
  <r>
    <x v="11"/>
    <m/>
  </r>
  <r>
    <x v="1"/>
    <n v="30"/>
  </r>
  <r>
    <x v="5"/>
    <n v="6"/>
  </r>
  <r>
    <x v="0"/>
    <n v="30"/>
  </r>
  <r>
    <x v="0"/>
    <n v="47"/>
  </r>
  <r>
    <x v="4"/>
    <n v="29"/>
  </r>
  <r>
    <x v="4"/>
    <n v="40"/>
  </r>
  <r>
    <x v="6"/>
    <n v="24"/>
  </r>
  <r>
    <x v="5"/>
    <n v="24"/>
  </r>
  <r>
    <x v="0"/>
    <n v="55"/>
  </r>
  <r>
    <x v="4"/>
    <n v="42"/>
  </r>
  <r>
    <x v="5"/>
    <n v="184"/>
  </r>
  <r>
    <x v="13"/>
    <m/>
  </r>
  <r>
    <x v="5"/>
    <n v="16"/>
  </r>
  <r>
    <x v="5"/>
    <n v="178"/>
  </r>
  <r>
    <x v="6"/>
    <n v="35"/>
  </r>
  <r>
    <x v="5"/>
    <n v="61"/>
  </r>
  <r>
    <x v="6"/>
    <n v="48"/>
  </r>
  <r>
    <x v="2"/>
    <n v="104"/>
  </r>
  <r>
    <x v="5"/>
    <n v="17"/>
  </r>
  <r>
    <x v="1"/>
    <n v="49"/>
  </r>
  <r>
    <x v="5"/>
    <n v="44"/>
  </r>
  <r>
    <x v="6"/>
    <n v="74"/>
  </r>
  <r>
    <x v="4"/>
    <n v="42"/>
  </r>
  <r>
    <x v="0"/>
    <n v="174"/>
  </r>
  <r>
    <x v="1"/>
    <n v="199"/>
  </r>
  <r>
    <x v="4"/>
    <n v="23"/>
  </r>
  <r>
    <x v="1"/>
    <n v="92"/>
  </r>
  <r>
    <x v="0"/>
    <n v="164"/>
  </r>
  <r>
    <x v="7"/>
    <n v="30"/>
  </r>
  <r>
    <x v="0"/>
    <n v="72"/>
  </r>
  <r>
    <x v="4"/>
    <n v="42"/>
  </r>
  <r>
    <x v="5"/>
    <n v="14"/>
  </r>
  <r>
    <x v="12"/>
    <m/>
  </r>
  <r>
    <x v="3"/>
    <m/>
  </r>
  <r>
    <x v="7"/>
    <n v="36"/>
  </r>
  <r>
    <x v="1"/>
    <n v="114"/>
  </r>
  <r>
    <x v="6"/>
    <n v="50"/>
  </r>
  <r>
    <x v="5"/>
    <n v="32"/>
  </r>
  <r>
    <x v="0"/>
    <n v="28"/>
  </r>
  <r>
    <x v="1"/>
    <n v="28"/>
  </r>
  <r>
    <x v="4"/>
    <n v="37"/>
  </r>
  <r>
    <x v="11"/>
    <m/>
  </r>
  <r>
    <x v="5"/>
    <n v="43"/>
  </r>
  <r>
    <x v="3"/>
    <m/>
  </r>
  <r>
    <x v="5"/>
    <n v="48"/>
  </r>
  <r>
    <x v="7"/>
    <n v="48"/>
  </r>
  <r>
    <x v="4"/>
    <n v="38"/>
  </r>
  <r>
    <x v="4"/>
    <n v="32"/>
  </r>
  <r>
    <x v="0"/>
    <n v="100"/>
  </r>
  <r>
    <x v="1"/>
    <n v="24"/>
  </r>
  <r>
    <x v="6"/>
    <n v="32"/>
  </r>
  <r>
    <x v="3"/>
    <m/>
  </r>
  <r>
    <x v="0"/>
    <n v="55"/>
  </r>
  <r>
    <x v="0"/>
    <n v="46"/>
  </r>
  <r>
    <x v="4"/>
    <n v="46"/>
  </r>
  <r>
    <x v="0"/>
    <n v="18"/>
  </r>
  <r>
    <x v="0"/>
    <n v="24"/>
  </r>
  <r>
    <x v="7"/>
    <n v="120"/>
  </r>
  <r>
    <x v="4"/>
    <n v="44"/>
  </r>
  <r>
    <x v="7"/>
    <n v="30"/>
  </r>
  <r>
    <x v="6"/>
    <n v="23"/>
  </r>
  <r>
    <x v="6"/>
    <n v="44"/>
  </r>
  <r>
    <x v="2"/>
    <n v="43"/>
  </r>
  <r>
    <x v="6"/>
    <n v="55"/>
  </r>
  <r>
    <x v="7"/>
    <n v="109"/>
  </r>
  <r>
    <x v="5"/>
    <n v="78"/>
  </r>
  <r>
    <x v="0"/>
    <n v="144"/>
  </r>
  <r>
    <x v="3"/>
    <m/>
  </r>
  <r>
    <x v="7"/>
    <n v="8"/>
  </r>
  <r>
    <x v="6"/>
    <n v="45"/>
  </r>
  <r>
    <x v="0"/>
    <n v="58"/>
  </r>
  <r>
    <x v="4"/>
    <n v="30"/>
  </r>
  <r>
    <x v="0"/>
    <n v="20"/>
  </r>
  <r>
    <x v="1"/>
    <n v="49"/>
  </r>
  <r>
    <x v="0"/>
    <n v="48"/>
  </r>
  <r>
    <x v="5"/>
    <n v="401"/>
  </r>
  <r>
    <x v="5"/>
    <n v="93"/>
  </r>
  <r>
    <x v="6"/>
    <n v="263"/>
  </r>
  <r>
    <x v="6"/>
    <n v="42"/>
  </r>
  <r>
    <x v="7"/>
    <n v="30"/>
  </r>
  <r>
    <x v="4"/>
    <n v="45"/>
  </r>
  <r>
    <x v="6"/>
    <n v="95"/>
  </r>
  <r>
    <x v="4"/>
    <n v="50"/>
  </r>
  <r>
    <x v="4"/>
    <n v="192"/>
  </r>
  <r>
    <x v="5"/>
    <n v="83"/>
  </r>
  <r>
    <x v="5"/>
    <n v="94"/>
  </r>
  <r>
    <x v="4"/>
    <n v="63"/>
  </r>
  <r>
    <x v="3"/>
    <m/>
  </r>
  <r>
    <x v="6"/>
    <n v="57"/>
  </r>
  <r>
    <x v="4"/>
    <n v="52"/>
  </r>
  <r>
    <x v="5"/>
    <n v="100"/>
  </r>
  <r>
    <x v="7"/>
    <n v="30"/>
  </r>
  <r>
    <x v="2"/>
    <n v="29"/>
  </r>
  <r>
    <x v="6"/>
    <n v="24"/>
  </r>
  <r>
    <x v="0"/>
    <n v="74"/>
  </r>
  <r>
    <x v="7"/>
    <n v="7"/>
  </r>
  <r>
    <x v="1"/>
    <n v="60"/>
  </r>
  <r>
    <x v="2"/>
    <n v="55"/>
  </r>
  <r>
    <x v="7"/>
    <n v="133"/>
  </r>
  <r>
    <x v="0"/>
    <n v="46"/>
  </r>
  <r>
    <x v="13"/>
    <m/>
  </r>
  <r>
    <x v="1"/>
    <n v="38"/>
  </r>
  <r>
    <x v="2"/>
    <n v="25"/>
  </r>
  <r>
    <x v="0"/>
    <n v="99"/>
  </r>
  <r>
    <x v="6"/>
    <n v="81"/>
  </r>
  <r>
    <x v="4"/>
    <n v="44"/>
  </r>
  <r>
    <x v="2"/>
    <n v="10"/>
  </r>
  <r>
    <x v="6"/>
    <n v="14"/>
  </r>
  <r>
    <x v="7"/>
    <n v="188"/>
  </r>
  <r>
    <x v="0"/>
    <n v="52"/>
  </r>
  <r>
    <x v="3"/>
    <m/>
  </r>
  <r>
    <x v="6"/>
    <n v="105"/>
  </r>
  <r>
    <x v="1"/>
    <n v="60"/>
  </r>
  <r>
    <x v="1"/>
    <n v="24"/>
  </r>
  <r>
    <x v="6"/>
    <n v="60"/>
  </r>
  <r>
    <x v="6"/>
    <n v="188"/>
  </r>
  <r>
    <x v="5"/>
    <n v="14"/>
  </r>
  <r>
    <x v="5"/>
    <n v="105"/>
  </r>
  <r>
    <x v="6"/>
    <n v="26"/>
  </r>
  <r>
    <x v="0"/>
    <n v="103"/>
  </r>
  <r>
    <x v="2"/>
    <n v="151"/>
  </r>
  <r>
    <x v="5"/>
    <n v="53"/>
  </r>
  <r>
    <x v="1"/>
    <n v="44"/>
  </r>
  <r>
    <x v="1"/>
    <n v="37"/>
  </r>
  <r>
    <x v="0"/>
    <n v="133"/>
  </r>
  <r>
    <x v="0"/>
    <n v="55"/>
  </r>
  <r>
    <x v="12"/>
    <m/>
  </r>
  <r>
    <x v="6"/>
    <n v="192"/>
  </r>
  <r>
    <x v="9"/>
    <m/>
  </r>
  <r>
    <x v="7"/>
    <n v="57"/>
  </r>
  <r>
    <x v="6"/>
    <n v="20"/>
  </r>
  <r>
    <x v="8"/>
    <m/>
  </r>
  <r>
    <x v="5"/>
    <n v="104"/>
  </r>
  <r>
    <x v="6"/>
    <n v="93"/>
  </r>
  <r>
    <x v="2"/>
    <n v="30"/>
  </r>
  <r>
    <x v="2"/>
    <n v="77"/>
  </r>
  <r>
    <x v="5"/>
    <n v="112"/>
  </r>
  <r>
    <x v="0"/>
    <n v="85"/>
  </r>
  <r>
    <x v="2"/>
    <n v="25"/>
  </r>
  <r>
    <x v="6"/>
    <n v="79"/>
  </r>
  <r>
    <x v="7"/>
    <n v="130"/>
  </r>
  <r>
    <x v="1"/>
    <n v="118"/>
  </r>
  <r>
    <x v="4"/>
    <n v="190"/>
  </r>
  <r>
    <x v="5"/>
    <n v="26"/>
  </r>
  <r>
    <x v="0"/>
    <n v="55"/>
  </r>
  <r>
    <x v="0"/>
    <n v="42"/>
  </r>
  <r>
    <x v="5"/>
    <n v="18"/>
  </r>
  <r>
    <x v="5"/>
    <n v="32"/>
  </r>
  <r>
    <x v="4"/>
    <n v="20"/>
  </r>
  <r>
    <x v="6"/>
    <n v="79"/>
  </r>
  <r>
    <x v="5"/>
    <n v="100"/>
  </r>
  <r>
    <x v="11"/>
    <m/>
  </r>
  <r>
    <x v="0"/>
    <n v="46"/>
  </r>
  <r>
    <x v="1"/>
    <n v="142"/>
  </r>
  <r>
    <x v="6"/>
    <n v="42"/>
  </r>
  <r>
    <x v="7"/>
    <n v="35"/>
  </r>
  <r>
    <x v="5"/>
    <n v="37"/>
  </r>
  <r>
    <x v="5"/>
    <n v="105"/>
  </r>
  <r>
    <x v="2"/>
    <n v="85"/>
  </r>
  <r>
    <x v="0"/>
    <n v="40"/>
  </r>
  <r>
    <x v="5"/>
    <n v="44"/>
  </r>
  <r>
    <x v="2"/>
    <n v="60"/>
  </r>
  <r>
    <x v="1"/>
    <n v="89"/>
  </r>
  <r>
    <x v="7"/>
    <n v="17"/>
  </r>
  <r>
    <x v="1"/>
    <n v="21"/>
  </r>
  <r>
    <x v="2"/>
    <n v="28"/>
  </r>
  <r>
    <x v="1"/>
    <n v="95"/>
  </r>
  <r>
    <x v="5"/>
    <n v="55"/>
  </r>
  <r>
    <x v="5"/>
    <n v="30"/>
  </r>
  <r>
    <x v="6"/>
    <n v="43"/>
  </r>
  <r>
    <x v="0"/>
    <n v="13"/>
  </r>
  <r>
    <x v="2"/>
    <n v="151"/>
  </r>
  <r>
    <x v="9"/>
    <m/>
  </r>
  <r>
    <x v="5"/>
    <n v="22"/>
  </r>
  <r>
    <x v="9"/>
    <m/>
  </r>
  <r>
    <x v="4"/>
    <n v="55"/>
  </r>
  <r>
    <x v="6"/>
    <n v="33"/>
  </r>
  <r>
    <x v="4"/>
    <n v="49"/>
  </r>
  <r>
    <x v="0"/>
    <n v="20"/>
  </r>
  <r>
    <x v="0"/>
    <n v="20"/>
  </r>
  <r>
    <x v="0"/>
    <n v="20"/>
  </r>
  <r>
    <x v="7"/>
    <n v="41"/>
  </r>
  <r>
    <x v="0"/>
    <n v="54"/>
  </r>
  <r>
    <x v="5"/>
    <n v="219"/>
  </r>
  <r>
    <x v="7"/>
    <n v="79"/>
  </r>
  <r>
    <x v="2"/>
    <n v="80"/>
  </r>
  <r>
    <x v="2"/>
    <n v="285"/>
  </r>
  <r>
    <x v="1"/>
    <n v="30"/>
  </r>
  <r>
    <x v="6"/>
    <n v="24"/>
  </r>
  <r>
    <x v="7"/>
    <n v="18"/>
  </r>
  <r>
    <x v="1"/>
    <n v="24"/>
  </r>
  <r>
    <x v="5"/>
    <n v="27"/>
  </r>
  <r>
    <x v="5"/>
    <n v="89"/>
  </r>
  <r>
    <x v="2"/>
    <n v="16"/>
  </r>
  <r>
    <x v="5"/>
    <n v="39"/>
  </r>
  <r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884F09-F337-4E65-96BB-84BD7273E13B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95" firstHeaderRow="0" firstDataRow="1" firstDataCol="1"/>
  <pivotFields count="4">
    <pivotField axis="axisRow" showAll="0">
      <items count="9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t="default"/>
      </items>
    </pivotField>
    <pivotField dataField="1" showAll="0"/>
    <pivotField showAll="0"/>
    <pivotField dataField="1" showAll="0"/>
  </pivotFields>
  <rowFields count="1">
    <field x="0"/>
  </rowFields>
  <rowItems count="9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urchase_duration" fld="3" baseField="0" baseItem="0"/>
    <dataField name="Count of user_pseudo_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39BE6B-D889-483A-B8E0-0D335DF66C9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7" firstHeaderRow="0" firstDataRow="1" firstDataCol="1"/>
  <pivotFields count="8">
    <pivotField showAll="0"/>
    <pivotField showAll="0"/>
    <pivotField axis="axisRow" showAll="0">
      <items count="5">
        <item x="1"/>
        <item x="0"/>
        <item x="2"/>
        <item h="1" x="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view_item_duration" fld="3" subtotal="average" baseField="2" baseItem="0"/>
    <dataField name="Average of add_to_cart_duration" fld="4" subtotal="average" baseField="2" baseItem="0"/>
    <dataField name="Average of add_payment_info_duration" fld="6" subtotal="average" baseField="2" baseItem="0"/>
    <dataField name="Average of begin_checkout_duration" fld="5" subtotal="average" baseField="2" baseItem="0"/>
    <dataField name="Average of purchase_duration" fld="7" subtotal="average" baseField="2" baseItem="0"/>
  </dataFields>
  <formats count="5">
    <format dxfId="4">
      <pivotArea outline="0" collapsedLevelsAreSubtotals="1" fieldPosition="0"/>
    </format>
    <format dxfId="3">
      <pivotArea field="2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">
      <pivotArea grandRow="1" outline="0" collapsedLevelsAreSubtotals="1" fieldPosition="0"/>
    </format>
    <format dxfId="0">
      <pivotArea collapsedLevelsAreSubtotals="1" fieldPosition="0">
        <references count="1">
          <reference field="2" count="3">
            <x v="0"/>
            <x v="1"/>
            <x v="2"/>
          </reference>
        </references>
      </pivotArea>
    </format>
  </formats>
  <chartFormats count="1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FF53C1-ACD4-44F3-BE77-56AF1693446C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11" firstHeaderRow="1" firstDataRow="1" firstDataCol="1"/>
  <pivotFields count="2">
    <pivotField axis="axisRow" showAll="0">
      <items count="16">
        <item h="1" x="10"/>
        <item h="1" x="8"/>
        <item h="1" x="12"/>
        <item h="1" x="9"/>
        <item h="1" x="13"/>
        <item h="1" x="3"/>
        <item h="1" x="11"/>
        <item x="0"/>
        <item x="6"/>
        <item x="5"/>
        <item x="4"/>
        <item x="1"/>
        <item x="7"/>
        <item x="2"/>
        <item h="1" x="14"/>
        <item t="default"/>
      </items>
    </pivotField>
    <pivotField dataField="1" showAll="0"/>
  </pivotFields>
  <rowFields count="1">
    <field x="0"/>
  </rowFields>
  <rowItems count="8"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vent_value_in_usd" fld="1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3D00-7C1E-41A9-A72D-B03491D65906}">
  <dimension ref="A1:I95"/>
  <sheetViews>
    <sheetView workbookViewId="0">
      <selection activeCell="G1" sqref="G1:G1048576"/>
    </sheetView>
  </sheetViews>
  <sheetFormatPr defaultRowHeight="14.4" x14ac:dyDescent="0.3"/>
  <cols>
    <col min="1" max="1" width="12.5546875" bestFit="1" customWidth="1"/>
    <col min="2" max="2" width="23.6640625" bestFit="1" customWidth="1"/>
    <col min="3" max="3" width="22.44140625" bestFit="1" customWidth="1"/>
    <col min="4" max="4" width="16.44140625" bestFit="1" customWidth="1"/>
    <col min="5" max="5" width="10.5546875" bestFit="1" customWidth="1"/>
    <col min="6" max="6" width="22.6640625" bestFit="1" customWidth="1"/>
    <col min="7" max="7" width="21.6640625" bestFit="1" customWidth="1"/>
    <col min="8" max="8" width="20.109375" style="1" bestFit="1" customWidth="1"/>
  </cols>
  <sheetData>
    <row r="1" spans="1:9" x14ac:dyDescent="0.3">
      <c r="A1" s="13" t="s">
        <v>2785</v>
      </c>
      <c r="B1" t="s">
        <v>4540</v>
      </c>
      <c r="C1" t="s">
        <v>4542</v>
      </c>
      <c r="D1" s="2"/>
      <c r="E1" t="s">
        <v>2785</v>
      </c>
      <c r="F1" t="s">
        <v>4540</v>
      </c>
      <c r="G1" t="s">
        <v>4542</v>
      </c>
      <c r="H1" t="s">
        <v>4543</v>
      </c>
    </row>
    <row r="2" spans="1:9" x14ac:dyDescent="0.3">
      <c r="A2" s="8">
        <v>20201101</v>
      </c>
      <c r="B2" s="12">
        <v>358</v>
      </c>
      <c r="C2" s="12">
        <v>13</v>
      </c>
      <c r="E2">
        <v>20201101</v>
      </c>
      <c r="F2">
        <v>358</v>
      </c>
      <c r="G2">
        <v>13</v>
      </c>
      <c r="H2" s="1">
        <f>F2/G2</f>
        <v>27.53846153846154</v>
      </c>
      <c r="I2" s="1">
        <f>AVERAGE(H2:H94)</f>
        <v>66.717560556913398</v>
      </c>
    </row>
    <row r="3" spans="1:9" x14ac:dyDescent="0.3">
      <c r="A3" s="8">
        <v>20201102</v>
      </c>
      <c r="B3" s="12">
        <v>3440</v>
      </c>
      <c r="C3" s="12">
        <v>39</v>
      </c>
      <c r="E3">
        <v>20201102</v>
      </c>
      <c r="F3">
        <v>3440</v>
      </c>
      <c r="G3">
        <v>39</v>
      </c>
      <c r="H3" s="1">
        <f t="shared" ref="H3:H66" si="0">F3/G3</f>
        <v>88.205128205128204</v>
      </c>
    </row>
    <row r="4" spans="1:9" x14ac:dyDescent="0.3">
      <c r="A4" s="8">
        <v>20201103</v>
      </c>
      <c r="B4" s="12">
        <v>4652</v>
      </c>
      <c r="C4" s="12">
        <v>46</v>
      </c>
      <c r="E4">
        <v>20201103</v>
      </c>
      <c r="F4">
        <v>4652</v>
      </c>
      <c r="G4">
        <v>46</v>
      </c>
      <c r="H4" s="1">
        <f t="shared" si="0"/>
        <v>101.1304347826087</v>
      </c>
    </row>
    <row r="5" spans="1:9" x14ac:dyDescent="0.3">
      <c r="A5" s="8">
        <v>20201104</v>
      </c>
      <c r="B5" s="12">
        <v>2995</v>
      </c>
      <c r="C5" s="12">
        <v>30</v>
      </c>
      <c r="E5">
        <v>20201104</v>
      </c>
      <c r="F5">
        <v>2995</v>
      </c>
      <c r="G5">
        <v>30</v>
      </c>
      <c r="H5" s="1">
        <f t="shared" si="0"/>
        <v>99.833333333333329</v>
      </c>
    </row>
    <row r="6" spans="1:9" x14ac:dyDescent="0.3">
      <c r="A6" s="8">
        <v>20201105</v>
      </c>
      <c r="B6" s="12">
        <v>1073</v>
      </c>
      <c r="C6" s="12">
        <v>26</v>
      </c>
      <c r="E6">
        <v>20201105</v>
      </c>
      <c r="F6">
        <v>1073</v>
      </c>
      <c r="G6">
        <v>26</v>
      </c>
      <c r="H6" s="1">
        <f t="shared" si="0"/>
        <v>41.269230769230766</v>
      </c>
    </row>
    <row r="7" spans="1:9" x14ac:dyDescent="0.3">
      <c r="A7" s="8">
        <v>20201106</v>
      </c>
      <c r="B7" s="12">
        <v>3815</v>
      </c>
      <c r="C7" s="12">
        <v>48</v>
      </c>
      <c r="E7">
        <v>20201106</v>
      </c>
      <c r="F7">
        <v>3815</v>
      </c>
      <c r="G7">
        <v>48</v>
      </c>
      <c r="H7" s="1">
        <f t="shared" si="0"/>
        <v>79.479166666666671</v>
      </c>
    </row>
    <row r="8" spans="1:9" x14ac:dyDescent="0.3">
      <c r="A8" s="8">
        <v>20201107</v>
      </c>
      <c r="B8" s="12">
        <v>721</v>
      </c>
      <c r="C8" s="12">
        <v>28</v>
      </c>
      <c r="E8">
        <v>20201107</v>
      </c>
      <c r="F8">
        <v>721</v>
      </c>
      <c r="G8">
        <v>28</v>
      </c>
      <c r="H8" s="1">
        <f t="shared" si="0"/>
        <v>25.75</v>
      </c>
    </row>
    <row r="9" spans="1:9" x14ac:dyDescent="0.3">
      <c r="A9" s="8">
        <v>20201108</v>
      </c>
      <c r="B9" s="12">
        <v>2132</v>
      </c>
      <c r="C9" s="12">
        <v>31</v>
      </c>
      <c r="E9">
        <v>20201108</v>
      </c>
      <c r="F9">
        <v>2132</v>
      </c>
      <c r="G9">
        <v>31</v>
      </c>
      <c r="H9" s="1">
        <f t="shared" si="0"/>
        <v>68.774193548387103</v>
      </c>
    </row>
    <row r="10" spans="1:9" x14ac:dyDescent="0.3">
      <c r="A10" s="8">
        <v>20201109</v>
      </c>
      <c r="B10" s="12">
        <v>3022</v>
      </c>
      <c r="C10" s="12">
        <v>40</v>
      </c>
      <c r="E10">
        <v>20201109</v>
      </c>
      <c r="F10">
        <v>3022</v>
      </c>
      <c r="G10">
        <v>40</v>
      </c>
      <c r="H10" s="1">
        <f t="shared" si="0"/>
        <v>75.55</v>
      </c>
    </row>
    <row r="11" spans="1:9" x14ac:dyDescent="0.3">
      <c r="A11" s="8">
        <v>20201110</v>
      </c>
      <c r="B11" s="12">
        <v>6554</v>
      </c>
      <c r="C11" s="12">
        <v>64</v>
      </c>
      <c r="E11">
        <v>20201110</v>
      </c>
      <c r="F11">
        <v>6554</v>
      </c>
      <c r="G11">
        <v>64</v>
      </c>
      <c r="H11" s="1">
        <f t="shared" si="0"/>
        <v>102.40625</v>
      </c>
    </row>
    <row r="12" spans="1:9" x14ac:dyDescent="0.3">
      <c r="A12" s="8">
        <v>20201111</v>
      </c>
      <c r="B12" s="12">
        <v>6378</v>
      </c>
      <c r="C12" s="12">
        <v>63</v>
      </c>
      <c r="E12">
        <v>20201111</v>
      </c>
      <c r="F12">
        <v>6378</v>
      </c>
      <c r="G12">
        <v>63</v>
      </c>
      <c r="H12" s="1">
        <f t="shared" si="0"/>
        <v>101.23809523809524</v>
      </c>
    </row>
    <row r="13" spans="1:9" x14ac:dyDescent="0.3">
      <c r="A13" s="8">
        <v>20201112</v>
      </c>
      <c r="B13" s="12">
        <v>4311</v>
      </c>
      <c r="C13" s="12">
        <v>51</v>
      </c>
      <c r="E13">
        <v>20201112</v>
      </c>
      <c r="F13">
        <v>4311</v>
      </c>
      <c r="G13">
        <v>51</v>
      </c>
      <c r="H13" s="1">
        <f t="shared" si="0"/>
        <v>84.529411764705884</v>
      </c>
    </row>
    <row r="14" spans="1:9" x14ac:dyDescent="0.3">
      <c r="A14" s="8">
        <v>20201113</v>
      </c>
      <c r="B14" s="12">
        <v>4883</v>
      </c>
      <c r="C14" s="12">
        <v>66</v>
      </c>
      <c r="E14">
        <v>20201113</v>
      </c>
      <c r="F14">
        <v>4883</v>
      </c>
      <c r="G14">
        <v>66</v>
      </c>
      <c r="H14" s="1">
        <f t="shared" si="0"/>
        <v>73.984848484848484</v>
      </c>
    </row>
    <row r="15" spans="1:9" x14ac:dyDescent="0.3">
      <c r="A15" s="8">
        <v>20201114</v>
      </c>
      <c r="B15" s="12">
        <v>2974</v>
      </c>
      <c r="C15" s="12">
        <v>29</v>
      </c>
      <c r="E15">
        <v>20201114</v>
      </c>
      <c r="F15">
        <v>2974</v>
      </c>
      <c r="G15">
        <v>29</v>
      </c>
      <c r="H15" s="1">
        <f t="shared" si="0"/>
        <v>102.55172413793103</v>
      </c>
    </row>
    <row r="16" spans="1:9" x14ac:dyDescent="0.3">
      <c r="A16" s="8">
        <v>20201115</v>
      </c>
      <c r="B16" s="12">
        <v>558</v>
      </c>
      <c r="C16" s="12">
        <v>21</v>
      </c>
      <c r="E16">
        <v>20201115</v>
      </c>
      <c r="F16">
        <v>558</v>
      </c>
      <c r="G16">
        <v>21</v>
      </c>
      <c r="H16" s="1">
        <f t="shared" si="0"/>
        <v>26.571428571428573</v>
      </c>
    </row>
    <row r="17" spans="1:8" x14ac:dyDescent="0.3">
      <c r="A17" s="8">
        <v>20201116</v>
      </c>
      <c r="B17" s="12">
        <v>4131</v>
      </c>
      <c r="C17" s="12">
        <v>68</v>
      </c>
      <c r="E17">
        <v>20201116</v>
      </c>
      <c r="F17">
        <v>4131</v>
      </c>
      <c r="G17">
        <v>68</v>
      </c>
      <c r="H17" s="1">
        <f t="shared" si="0"/>
        <v>60.75</v>
      </c>
    </row>
    <row r="18" spans="1:8" x14ac:dyDescent="0.3">
      <c r="A18" s="8">
        <v>20201117</v>
      </c>
      <c r="B18" s="12">
        <v>4598</v>
      </c>
      <c r="C18" s="12">
        <v>85</v>
      </c>
      <c r="E18">
        <v>20201117</v>
      </c>
      <c r="F18">
        <v>4598</v>
      </c>
      <c r="G18">
        <v>85</v>
      </c>
      <c r="H18" s="1">
        <f t="shared" si="0"/>
        <v>54.094117647058823</v>
      </c>
    </row>
    <row r="19" spans="1:8" x14ac:dyDescent="0.3">
      <c r="A19" s="8">
        <v>20201118</v>
      </c>
      <c r="B19" s="12">
        <v>3475</v>
      </c>
      <c r="C19" s="12">
        <v>49</v>
      </c>
      <c r="E19">
        <v>20201118</v>
      </c>
      <c r="F19">
        <v>3475</v>
      </c>
      <c r="G19">
        <v>49</v>
      </c>
      <c r="H19" s="1">
        <f t="shared" si="0"/>
        <v>70.91836734693878</v>
      </c>
    </row>
    <row r="20" spans="1:8" x14ac:dyDescent="0.3">
      <c r="A20" s="8">
        <v>20201119</v>
      </c>
      <c r="B20" s="12">
        <v>2273</v>
      </c>
      <c r="C20" s="12">
        <v>45</v>
      </c>
      <c r="E20">
        <v>20201119</v>
      </c>
      <c r="F20">
        <v>2273</v>
      </c>
      <c r="G20">
        <v>45</v>
      </c>
      <c r="H20" s="1">
        <f t="shared" si="0"/>
        <v>50.511111111111113</v>
      </c>
    </row>
    <row r="21" spans="1:8" x14ac:dyDescent="0.3">
      <c r="A21" s="8">
        <v>20201120</v>
      </c>
      <c r="B21" s="12">
        <v>4787</v>
      </c>
      <c r="C21" s="12">
        <v>64</v>
      </c>
      <c r="E21">
        <v>20201120</v>
      </c>
      <c r="F21">
        <v>4787</v>
      </c>
      <c r="G21">
        <v>64</v>
      </c>
      <c r="H21" s="1">
        <f t="shared" si="0"/>
        <v>74.796875</v>
      </c>
    </row>
    <row r="22" spans="1:8" x14ac:dyDescent="0.3">
      <c r="A22" s="8">
        <v>20201121</v>
      </c>
      <c r="B22" s="12">
        <v>2430</v>
      </c>
      <c r="C22" s="12">
        <v>36</v>
      </c>
      <c r="E22">
        <v>20201121</v>
      </c>
      <c r="F22">
        <v>2430</v>
      </c>
      <c r="G22">
        <v>36</v>
      </c>
      <c r="H22" s="1">
        <f t="shared" si="0"/>
        <v>67.5</v>
      </c>
    </row>
    <row r="23" spans="1:8" x14ac:dyDescent="0.3">
      <c r="A23" s="8">
        <v>20201122</v>
      </c>
      <c r="B23" s="12">
        <v>2040</v>
      </c>
      <c r="C23" s="12">
        <v>29</v>
      </c>
      <c r="E23">
        <v>20201122</v>
      </c>
      <c r="F23">
        <v>2040</v>
      </c>
      <c r="G23">
        <v>29</v>
      </c>
      <c r="H23" s="1">
        <f t="shared" si="0"/>
        <v>70.34482758620689</v>
      </c>
    </row>
    <row r="24" spans="1:8" x14ac:dyDescent="0.3">
      <c r="A24" s="8">
        <v>20201123</v>
      </c>
      <c r="B24" s="12">
        <v>3930</v>
      </c>
      <c r="C24" s="12">
        <v>62</v>
      </c>
      <c r="E24">
        <v>20201123</v>
      </c>
      <c r="F24">
        <v>3930</v>
      </c>
      <c r="G24">
        <v>62</v>
      </c>
      <c r="H24" s="1">
        <f t="shared" si="0"/>
        <v>63.387096774193552</v>
      </c>
    </row>
    <row r="25" spans="1:8" x14ac:dyDescent="0.3">
      <c r="A25" s="8">
        <v>20201124</v>
      </c>
      <c r="B25" s="12">
        <v>4362</v>
      </c>
      <c r="C25" s="12">
        <v>96</v>
      </c>
      <c r="E25">
        <v>20201124</v>
      </c>
      <c r="F25">
        <v>4362</v>
      </c>
      <c r="G25">
        <v>96</v>
      </c>
      <c r="H25" s="1">
        <f t="shared" si="0"/>
        <v>45.4375</v>
      </c>
    </row>
    <row r="26" spans="1:8" x14ac:dyDescent="0.3">
      <c r="A26" s="8">
        <v>20201125</v>
      </c>
      <c r="B26" s="12">
        <v>9074</v>
      </c>
      <c r="C26" s="12">
        <v>84</v>
      </c>
      <c r="E26">
        <v>20201125</v>
      </c>
      <c r="F26">
        <v>9074</v>
      </c>
      <c r="G26">
        <v>84</v>
      </c>
      <c r="H26" s="1">
        <f t="shared" si="0"/>
        <v>108.02380952380952</v>
      </c>
    </row>
    <row r="27" spans="1:8" x14ac:dyDescent="0.3">
      <c r="A27" s="8">
        <v>20201126</v>
      </c>
      <c r="B27" s="12">
        <v>2421</v>
      </c>
      <c r="C27" s="12">
        <v>54</v>
      </c>
      <c r="E27">
        <v>20201126</v>
      </c>
      <c r="F27">
        <v>2421</v>
      </c>
      <c r="G27">
        <v>54</v>
      </c>
      <c r="H27" s="1">
        <f t="shared" si="0"/>
        <v>44.833333333333336</v>
      </c>
    </row>
    <row r="28" spans="1:8" x14ac:dyDescent="0.3">
      <c r="A28" s="8">
        <v>20201127</v>
      </c>
      <c r="B28" s="12">
        <v>5317</v>
      </c>
      <c r="C28" s="12">
        <v>90</v>
      </c>
      <c r="E28">
        <v>20201127</v>
      </c>
      <c r="F28">
        <v>5317</v>
      </c>
      <c r="G28">
        <v>90</v>
      </c>
      <c r="H28" s="1">
        <f t="shared" si="0"/>
        <v>59.077777777777776</v>
      </c>
    </row>
    <row r="29" spans="1:8" x14ac:dyDescent="0.3">
      <c r="A29" s="8">
        <v>20201128</v>
      </c>
      <c r="B29" s="12">
        <v>3952</v>
      </c>
      <c r="C29" s="12">
        <v>73</v>
      </c>
      <c r="E29">
        <v>20201128</v>
      </c>
      <c r="F29">
        <v>3952</v>
      </c>
      <c r="G29">
        <v>73</v>
      </c>
      <c r="H29" s="1">
        <f t="shared" si="0"/>
        <v>54.136986301369866</v>
      </c>
    </row>
    <row r="30" spans="1:8" x14ac:dyDescent="0.3">
      <c r="A30" s="8">
        <v>20201129</v>
      </c>
      <c r="B30" s="12">
        <v>2971</v>
      </c>
      <c r="C30" s="12">
        <v>48</v>
      </c>
      <c r="E30">
        <v>20201129</v>
      </c>
      <c r="F30">
        <v>2971</v>
      </c>
      <c r="G30">
        <v>48</v>
      </c>
      <c r="H30" s="1">
        <f t="shared" si="0"/>
        <v>61.895833333333336</v>
      </c>
    </row>
    <row r="31" spans="1:8" x14ac:dyDescent="0.3">
      <c r="A31" s="8">
        <v>20201130</v>
      </c>
      <c r="B31" s="12">
        <v>8986</v>
      </c>
      <c r="C31" s="12">
        <v>126</v>
      </c>
      <c r="E31">
        <v>20201130</v>
      </c>
      <c r="F31">
        <v>8986</v>
      </c>
      <c r="G31">
        <v>126</v>
      </c>
      <c r="H31" s="1">
        <f t="shared" si="0"/>
        <v>71.317460317460316</v>
      </c>
    </row>
    <row r="32" spans="1:8" x14ac:dyDescent="0.3">
      <c r="A32" s="8">
        <v>20201201</v>
      </c>
      <c r="B32" s="12">
        <v>9032</v>
      </c>
      <c r="C32" s="12">
        <v>98</v>
      </c>
      <c r="E32">
        <v>20201201</v>
      </c>
      <c r="F32">
        <v>9032</v>
      </c>
      <c r="G32">
        <v>98</v>
      </c>
      <c r="H32" s="1">
        <f t="shared" si="0"/>
        <v>92.163265306122454</v>
      </c>
    </row>
    <row r="33" spans="1:8" x14ac:dyDescent="0.3">
      <c r="A33" s="8">
        <v>20201202</v>
      </c>
      <c r="B33" s="12">
        <v>8138</v>
      </c>
      <c r="C33" s="12">
        <v>75</v>
      </c>
      <c r="E33">
        <v>20201202</v>
      </c>
      <c r="F33">
        <v>8138</v>
      </c>
      <c r="G33">
        <v>75</v>
      </c>
      <c r="H33" s="1">
        <f t="shared" si="0"/>
        <v>108.50666666666666</v>
      </c>
    </row>
    <row r="34" spans="1:8" x14ac:dyDescent="0.3">
      <c r="A34" s="8">
        <v>20201203</v>
      </c>
      <c r="B34" s="12">
        <v>6368</v>
      </c>
      <c r="C34" s="12">
        <v>86</v>
      </c>
      <c r="E34">
        <v>20201203</v>
      </c>
      <c r="F34">
        <v>6368</v>
      </c>
      <c r="G34">
        <v>86</v>
      </c>
      <c r="H34" s="1">
        <f t="shared" si="0"/>
        <v>74.04651162790698</v>
      </c>
    </row>
    <row r="35" spans="1:8" x14ac:dyDescent="0.3">
      <c r="A35" s="8">
        <v>20201204</v>
      </c>
      <c r="B35" s="12">
        <v>5077</v>
      </c>
      <c r="C35" s="12">
        <v>85</v>
      </c>
      <c r="E35">
        <v>20201204</v>
      </c>
      <c r="F35">
        <v>5077</v>
      </c>
      <c r="G35">
        <v>85</v>
      </c>
      <c r="H35" s="1">
        <f t="shared" si="0"/>
        <v>59.72941176470588</v>
      </c>
    </row>
    <row r="36" spans="1:8" x14ac:dyDescent="0.3">
      <c r="A36" s="8">
        <v>20201205</v>
      </c>
      <c r="B36" s="12">
        <v>5108</v>
      </c>
      <c r="C36" s="12">
        <v>77</v>
      </c>
      <c r="E36">
        <v>20201205</v>
      </c>
      <c r="F36">
        <v>5108</v>
      </c>
      <c r="G36">
        <v>77</v>
      </c>
      <c r="H36" s="1">
        <f t="shared" si="0"/>
        <v>66.337662337662337</v>
      </c>
    </row>
    <row r="37" spans="1:8" x14ac:dyDescent="0.3">
      <c r="A37" s="8">
        <v>20201206</v>
      </c>
      <c r="B37" s="12">
        <v>3567</v>
      </c>
      <c r="C37" s="12">
        <v>40</v>
      </c>
      <c r="E37">
        <v>20201206</v>
      </c>
      <c r="F37">
        <v>3567</v>
      </c>
      <c r="G37">
        <v>40</v>
      </c>
      <c r="H37" s="1">
        <f t="shared" si="0"/>
        <v>89.174999999999997</v>
      </c>
    </row>
    <row r="38" spans="1:8" x14ac:dyDescent="0.3">
      <c r="A38" s="8">
        <v>20201207</v>
      </c>
      <c r="B38" s="12">
        <v>7317</v>
      </c>
      <c r="C38" s="12">
        <v>89</v>
      </c>
      <c r="E38">
        <v>20201207</v>
      </c>
      <c r="F38">
        <v>7317</v>
      </c>
      <c r="G38">
        <v>89</v>
      </c>
      <c r="H38" s="1">
        <f t="shared" si="0"/>
        <v>82.213483146067418</v>
      </c>
    </row>
    <row r="39" spans="1:8" x14ac:dyDescent="0.3">
      <c r="A39" s="8">
        <v>20201208</v>
      </c>
      <c r="B39" s="12">
        <v>8821</v>
      </c>
      <c r="C39" s="12">
        <v>110</v>
      </c>
      <c r="E39">
        <v>20201208</v>
      </c>
      <c r="F39">
        <v>8821</v>
      </c>
      <c r="G39">
        <v>110</v>
      </c>
      <c r="H39" s="1">
        <f t="shared" si="0"/>
        <v>80.190909090909088</v>
      </c>
    </row>
    <row r="40" spans="1:8" x14ac:dyDescent="0.3">
      <c r="A40" s="8">
        <v>20201209</v>
      </c>
      <c r="B40" s="12">
        <v>7965</v>
      </c>
      <c r="C40" s="12">
        <v>128</v>
      </c>
      <c r="E40">
        <v>20201209</v>
      </c>
      <c r="F40">
        <v>7965</v>
      </c>
      <c r="G40">
        <v>128</v>
      </c>
      <c r="H40" s="1">
        <f t="shared" si="0"/>
        <v>62.2265625</v>
      </c>
    </row>
    <row r="41" spans="1:8" x14ac:dyDescent="0.3">
      <c r="A41" s="8">
        <v>20201210</v>
      </c>
      <c r="B41" s="12">
        <v>13393</v>
      </c>
      <c r="C41" s="12">
        <v>127</v>
      </c>
      <c r="E41">
        <v>20201210</v>
      </c>
      <c r="F41">
        <v>13393</v>
      </c>
      <c r="G41">
        <v>127</v>
      </c>
      <c r="H41" s="1">
        <f t="shared" si="0"/>
        <v>105.45669291338582</v>
      </c>
    </row>
    <row r="42" spans="1:8" x14ac:dyDescent="0.3">
      <c r="A42" s="8">
        <v>20201211</v>
      </c>
      <c r="B42" s="12">
        <v>13148</v>
      </c>
      <c r="C42" s="12">
        <v>146</v>
      </c>
      <c r="E42">
        <v>20201211</v>
      </c>
      <c r="F42">
        <v>13148</v>
      </c>
      <c r="G42">
        <v>146</v>
      </c>
      <c r="H42" s="1">
        <f t="shared" si="0"/>
        <v>90.054794520547944</v>
      </c>
    </row>
    <row r="43" spans="1:8" x14ac:dyDescent="0.3">
      <c r="A43" s="8">
        <v>20201212</v>
      </c>
      <c r="B43" s="12">
        <v>5400</v>
      </c>
      <c r="C43" s="12">
        <v>99</v>
      </c>
      <c r="E43">
        <v>20201212</v>
      </c>
      <c r="F43">
        <v>5400</v>
      </c>
      <c r="G43">
        <v>99</v>
      </c>
      <c r="H43" s="1">
        <f t="shared" si="0"/>
        <v>54.545454545454547</v>
      </c>
    </row>
    <row r="44" spans="1:8" x14ac:dyDescent="0.3">
      <c r="A44" s="8">
        <v>20201213</v>
      </c>
      <c r="B44" s="12">
        <v>3846</v>
      </c>
      <c r="C44" s="12">
        <v>62</v>
      </c>
      <c r="E44">
        <v>20201213</v>
      </c>
      <c r="F44">
        <v>3846</v>
      </c>
      <c r="G44">
        <v>62</v>
      </c>
      <c r="H44" s="1">
        <f t="shared" si="0"/>
        <v>62.032258064516128</v>
      </c>
    </row>
    <row r="45" spans="1:8" x14ac:dyDescent="0.3">
      <c r="A45" s="8">
        <v>20201214</v>
      </c>
      <c r="B45" s="12">
        <v>5379</v>
      </c>
      <c r="C45" s="12">
        <v>85</v>
      </c>
      <c r="E45">
        <v>20201214</v>
      </c>
      <c r="F45">
        <v>5379</v>
      </c>
      <c r="G45">
        <v>85</v>
      </c>
      <c r="H45" s="1">
        <f t="shared" si="0"/>
        <v>63.28235294117647</v>
      </c>
    </row>
    <row r="46" spans="1:8" x14ac:dyDescent="0.3">
      <c r="A46" s="8">
        <v>20201215</v>
      </c>
      <c r="B46" s="12">
        <v>10694</v>
      </c>
      <c r="C46" s="12">
        <v>115</v>
      </c>
      <c r="E46">
        <v>20201215</v>
      </c>
      <c r="F46">
        <v>10694</v>
      </c>
      <c r="G46">
        <v>115</v>
      </c>
      <c r="H46" s="1">
        <f t="shared" si="0"/>
        <v>92.991304347826087</v>
      </c>
    </row>
    <row r="47" spans="1:8" x14ac:dyDescent="0.3">
      <c r="A47" s="8">
        <v>20201216</v>
      </c>
      <c r="B47" s="12">
        <v>11403</v>
      </c>
      <c r="C47" s="12">
        <v>116</v>
      </c>
      <c r="E47">
        <v>20201216</v>
      </c>
      <c r="F47">
        <v>11403</v>
      </c>
      <c r="G47">
        <v>116</v>
      </c>
      <c r="H47" s="1">
        <f t="shared" si="0"/>
        <v>98.301724137931032</v>
      </c>
    </row>
    <row r="48" spans="1:8" x14ac:dyDescent="0.3">
      <c r="A48" s="8">
        <v>20201217</v>
      </c>
      <c r="B48" s="12">
        <v>6284</v>
      </c>
      <c r="C48" s="12">
        <v>88</v>
      </c>
      <c r="E48">
        <v>20201217</v>
      </c>
      <c r="F48">
        <v>6284</v>
      </c>
      <c r="G48">
        <v>88</v>
      </c>
      <c r="H48" s="1">
        <f t="shared" si="0"/>
        <v>71.409090909090907</v>
      </c>
    </row>
    <row r="49" spans="1:8" x14ac:dyDescent="0.3">
      <c r="A49" s="8">
        <v>20201218</v>
      </c>
      <c r="B49" s="12">
        <v>6804</v>
      </c>
      <c r="C49" s="12">
        <v>79</v>
      </c>
      <c r="E49">
        <v>20201218</v>
      </c>
      <c r="F49">
        <v>6804</v>
      </c>
      <c r="G49">
        <v>79</v>
      </c>
      <c r="H49" s="1">
        <f t="shared" si="0"/>
        <v>86.12658227848101</v>
      </c>
    </row>
    <row r="50" spans="1:8" x14ac:dyDescent="0.3">
      <c r="A50" s="8">
        <v>20201219</v>
      </c>
      <c r="B50" s="12">
        <v>2887</v>
      </c>
      <c r="C50" s="12">
        <v>40</v>
      </c>
      <c r="E50">
        <v>20201219</v>
      </c>
      <c r="F50">
        <v>2887</v>
      </c>
      <c r="G50">
        <v>40</v>
      </c>
      <c r="H50" s="1">
        <f t="shared" si="0"/>
        <v>72.174999999999997</v>
      </c>
    </row>
    <row r="51" spans="1:8" x14ac:dyDescent="0.3">
      <c r="A51" s="8">
        <v>20201220</v>
      </c>
      <c r="B51" s="12">
        <v>1561</v>
      </c>
      <c r="C51" s="12">
        <v>19</v>
      </c>
      <c r="E51">
        <v>20201220</v>
      </c>
      <c r="F51">
        <v>1561</v>
      </c>
      <c r="G51">
        <v>19</v>
      </c>
      <c r="H51" s="1">
        <f t="shared" si="0"/>
        <v>82.15789473684211</v>
      </c>
    </row>
    <row r="52" spans="1:8" x14ac:dyDescent="0.3">
      <c r="A52" s="8">
        <v>20201221</v>
      </c>
      <c r="B52" s="12">
        <v>3641</v>
      </c>
      <c r="C52" s="12">
        <v>48</v>
      </c>
      <c r="E52">
        <v>20201221</v>
      </c>
      <c r="F52">
        <v>3641</v>
      </c>
      <c r="G52">
        <v>48</v>
      </c>
      <c r="H52" s="1">
        <f t="shared" si="0"/>
        <v>75.854166666666671</v>
      </c>
    </row>
    <row r="53" spans="1:8" x14ac:dyDescent="0.3">
      <c r="A53" s="8">
        <v>20201222</v>
      </c>
      <c r="B53" s="12">
        <v>4080</v>
      </c>
      <c r="C53" s="12">
        <v>56</v>
      </c>
      <c r="E53">
        <v>20201222</v>
      </c>
      <c r="F53">
        <v>4080</v>
      </c>
      <c r="G53">
        <v>56</v>
      </c>
      <c r="H53" s="1">
        <f t="shared" si="0"/>
        <v>72.857142857142861</v>
      </c>
    </row>
    <row r="54" spans="1:8" x14ac:dyDescent="0.3">
      <c r="A54" s="8">
        <v>20201223</v>
      </c>
      <c r="B54" s="12">
        <v>3076</v>
      </c>
      <c r="C54" s="12">
        <v>53</v>
      </c>
      <c r="E54">
        <v>20201223</v>
      </c>
      <c r="F54">
        <v>3076</v>
      </c>
      <c r="G54">
        <v>53</v>
      </c>
      <c r="H54" s="1">
        <f t="shared" si="0"/>
        <v>58.037735849056602</v>
      </c>
    </row>
    <row r="55" spans="1:8" x14ac:dyDescent="0.3">
      <c r="A55" s="8">
        <v>20201224</v>
      </c>
      <c r="B55" s="12">
        <v>2110</v>
      </c>
      <c r="C55" s="12">
        <v>23</v>
      </c>
      <c r="E55">
        <v>20201224</v>
      </c>
      <c r="F55">
        <v>2110</v>
      </c>
      <c r="G55">
        <v>23</v>
      </c>
      <c r="H55" s="1">
        <f t="shared" si="0"/>
        <v>91.739130434782609</v>
      </c>
    </row>
    <row r="56" spans="1:8" x14ac:dyDescent="0.3">
      <c r="A56" s="8">
        <v>20201225</v>
      </c>
      <c r="B56" s="12">
        <v>1319</v>
      </c>
      <c r="C56" s="12">
        <v>17</v>
      </c>
      <c r="E56">
        <v>20201225</v>
      </c>
      <c r="F56">
        <v>1319</v>
      </c>
      <c r="G56">
        <v>17</v>
      </c>
      <c r="H56" s="1">
        <f t="shared" si="0"/>
        <v>77.588235294117652</v>
      </c>
    </row>
    <row r="57" spans="1:8" x14ac:dyDescent="0.3">
      <c r="A57" s="8">
        <v>20201226</v>
      </c>
      <c r="B57" s="12">
        <v>760</v>
      </c>
      <c r="C57" s="12">
        <v>16</v>
      </c>
      <c r="E57">
        <v>20201226</v>
      </c>
      <c r="F57">
        <v>760</v>
      </c>
      <c r="G57">
        <v>16</v>
      </c>
      <c r="H57" s="1">
        <f t="shared" si="0"/>
        <v>47.5</v>
      </c>
    </row>
    <row r="58" spans="1:8" x14ac:dyDescent="0.3">
      <c r="A58" s="8">
        <v>20201227</v>
      </c>
      <c r="B58" s="12">
        <v>508</v>
      </c>
      <c r="C58" s="12">
        <v>20</v>
      </c>
      <c r="E58">
        <v>20201227</v>
      </c>
      <c r="F58">
        <v>508</v>
      </c>
      <c r="G58">
        <v>20</v>
      </c>
      <c r="H58" s="1">
        <f t="shared" si="0"/>
        <v>25.4</v>
      </c>
    </row>
    <row r="59" spans="1:8" x14ac:dyDescent="0.3">
      <c r="A59" s="8">
        <v>20201228</v>
      </c>
      <c r="B59" s="12">
        <v>1417</v>
      </c>
      <c r="C59" s="12">
        <v>32</v>
      </c>
      <c r="E59">
        <v>20201228</v>
      </c>
      <c r="F59">
        <v>1417</v>
      </c>
      <c r="G59">
        <v>32</v>
      </c>
      <c r="H59" s="1">
        <f t="shared" si="0"/>
        <v>44.28125</v>
      </c>
    </row>
    <row r="60" spans="1:8" x14ac:dyDescent="0.3">
      <c r="A60" s="8">
        <v>20201229</v>
      </c>
      <c r="B60" s="12">
        <v>402</v>
      </c>
      <c r="C60" s="12">
        <v>22</v>
      </c>
      <c r="E60">
        <v>20201229</v>
      </c>
      <c r="F60">
        <v>402</v>
      </c>
      <c r="G60">
        <v>22</v>
      </c>
      <c r="H60" s="1">
        <f t="shared" si="0"/>
        <v>18.272727272727273</v>
      </c>
    </row>
    <row r="61" spans="1:8" x14ac:dyDescent="0.3">
      <c r="A61" s="8">
        <v>20201230</v>
      </c>
      <c r="B61" s="12">
        <v>1218</v>
      </c>
      <c r="C61" s="12">
        <v>21</v>
      </c>
      <c r="E61">
        <v>20201230</v>
      </c>
      <c r="F61">
        <v>1218</v>
      </c>
      <c r="G61">
        <v>21</v>
      </c>
      <c r="H61" s="1">
        <f t="shared" si="0"/>
        <v>58</v>
      </c>
    </row>
    <row r="62" spans="1:8" x14ac:dyDescent="0.3">
      <c r="A62" s="8">
        <v>20201231</v>
      </c>
      <c r="B62" s="12">
        <v>582</v>
      </c>
      <c r="C62" s="12">
        <v>22</v>
      </c>
      <c r="E62">
        <v>20201231</v>
      </c>
      <c r="F62">
        <v>582</v>
      </c>
      <c r="G62">
        <v>22</v>
      </c>
      <c r="H62" s="1">
        <f t="shared" si="0"/>
        <v>26.454545454545453</v>
      </c>
    </row>
    <row r="63" spans="1:8" x14ac:dyDescent="0.3">
      <c r="A63" s="8">
        <v>20210101</v>
      </c>
      <c r="B63" s="12">
        <v>297</v>
      </c>
      <c r="C63" s="12">
        <v>12</v>
      </c>
      <c r="E63">
        <v>20210101</v>
      </c>
      <c r="F63">
        <v>297</v>
      </c>
      <c r="G63">
        <v>12</v>
      </c>
      <c r="H63" s="1">
        <f t="shared" si="0"/>
        <v>24.75</v>
      </c>
    </row>
    <row r="64" spans="1:8" x14ac:dyDescent="0.3">
      <c r="A64" s="8">
        <v>20210102</v>
      </c>
      <c r="B64" s="12">
        <v>1391</v>
      </c>
      <c r="C64" s="12">
        <v>14</v>
      </c>
      <c r="E64">
        <v>20210102</v>
      </c>
      <c r="F64">
        <v>1391</v>
      </c>
      <c r="G64">
        <v>14</v>
      </c>
      <c r="H64" s="1">
        <f t="shared" si="0"/>
        <v>99.357142857142861</v>
      </c>
    </row>
    <row r="65" spans="1:8" x14ac:dyDescent="0.3">
      <c r="A65" s="8">
        <v>20210103</v>
      </c>
      <c r="B65" s="12">
        <v>937</v>
      </c>
      <c r="C65" s="12">
        <v>14</v>
      </c>
      <c r="E65">
        <v>20210103</v>
      </c>
      <c r="F65">
        <v>937</v>
      </c>
      <c r="G65">
        <v>14</v>
      </c>
      <c r="H65" s="1">
        <f t="shared" si="0"/>
        <v>66.928571428571431</v>
      </c>
    </row>
    <row r="66" spans="1:8" x14ac:dyDescent="0.3">
      <c r="A66" s="8">
        <v>20210104</v>
      </c>
      <c r="B66" s="12">
        <v>874</v>
      </c>
      <c r="C66" s="12">
        <v>16</v>
      </c>
      <c r="E66">
        <v>20210104</v>
      </c>
      <c r="F66">
        <v>874</v>
      </c>
      <c r="G66">
        <v>16</v>
      </c>
      <c r="H66" s="1">
        <f t="shared" si="0"/>
        <v>54.625</v>
      </c>
    </row>
    <row r="67" spans="1:8" x14ac:dyDescent="0.3">
      <c r="A67" s="8">
        <v>20210105</v>
      </c>
      <c r="B67" s="12">
        <v>824</v>
      </c>
      <c r="C67" s="12">
        <v>27</v>
      </c>
      <c r="E67">
        <v>20210105</v>
      </c>
      <c r="F67">
        <v>824</v>
      </c>
      <c r="G67">
        <v>27</v>
      </c>
      <c r="H67" s="1">
        <f t="shared" ref="H67:H94" si="1">F67/G67</f>
        <v>30.518518518518519</v>
      </c>
    </row>
    <row r="68" spans="1:8" x14ac:dyDescent="0.3">
      <c r="A68" s="8">
        <v>20210106</v>
      </c>
      <c r="B68" s="12">
        <v>1310</v>
      </c>
      <c r="C68" s="12">
        <v>28</v>
      </c>
      <c r="E68">
        <v>20210106</v>
      </c>
      <c r="F68">
        <v>1310</v>
      </c>
      <c r="G68">
        <v>28</v>
      </c>
      <c r="H68" s="1">
        <f t="shared" si="1"/>
        <v>46.785714285714285</v>
      </c>
    </row>
    <row r="69" spans="1:8" x14ac:dyDescent="0.3">
      <c r="A69" s="8">
        <v>20210107</v>
      </c>
      <c r="B69" s="12">
        <v>1477</v>
      </c>
      <c r="C69" s="12">
        <v>25</v>
      </c>
      <c r="E69">
        <v>20210107</v>
      </c>
      <c r="F69">
        <v>1477</v>
      </c>
      <c r="G69">
        <v>25</v>
      </c>
      <c r="H69" s="1">
        <f t="shared" si="1"/>
        <v>59.08</v>
      </c>
    </row>
    <row r="70" spans="1:8" x14ac:dyDescent="0.3">
      <c r="A70" s="8">
        <v>20210108</v>
      </c>
      <c r="B70" s="12">
        <v>2210</v>
      </c>
      <c r="C70" s="12">
        <v>34</v>
      </c>
      <c r="E70">
        <v>20210108</v>
      </c>
      <c r="F70">
        <v>2210</v>
      </c>
      <c r="G70">
        <v>34</v>
      </c>
      <c r="H70" s="1">
        <f t="shared" si="1"/>
        <v>65</v>
      </c>
    </row>
    <row r="71" spans="1:8" x14ac:dyDescent="0.3">
      <c r="A71" s="8">
        <v>20210109</v>
      </c>
      <c r="B71" s="12">
        <v>601</v>
      </c>
      <c r="C71" s="12">
        <v>18</v>
      </c>
      <c r="E71">
        <v>20210109</v>
      </c>
      <c r="F71">
        <v>601</v>
      </c>
      <c r="G71">
        <v>18</v>
      </c>
      <c r="H71" s="1">
        <f t="shared" si="1"/>
        <v>33.388888888888886</v>
      </c>
    </row>
    <row r="72" spans="1:8" x14ac:dyDescent="0.3">
      <c r="A72" s="8">
        <v>20210110</v>
      </c>
      <c r="B72" s="12">
        <v>473</v>
      </c>
      <c r="C72" s="12">
        <v>14</v>
      </c>
      <c r="E72">
        <v>20210110</v>
      </c>
      <c r="F72">
        <v>473</v>
      </c>
      <c r="G72">
        <v>14</v>
      </c>
      <c r="H72" s="1">
        <f t="shared" si="1"/>
        <v>33.785714285714285</v>
      </c>
    </row>
    <row r="73" spans="1:8" x14ac:dyDescent="0.3">
      <c r="A73" s="8">
        <v>20210111</v>
      </c>
      <c r="B73" s="12">
        <v>1713</v>
      </c>
      <c r="C73" s="12">
        <v>26</v>
      </c>
      <c r="E73">
        <v>20210111</v>
      </c>
      <c r="F73">
        <v>1713</v>
      </c>
      <c r="G73">
        <v>26</v>
      </c>
      <c r="H73" s="1">
        <f t="shared" si="1"/>
        <v>65.884615384615387</v>
      </c>
    </row>
    <row r="74" spans="1:8" x14ac:dyDescent="0.3">
      <c r="A74" s="8">
        <v>20210112</v>
      </c>
      <c r="B74" s="12">
        <v>3041</v>
      </c>
      <c r="C74" s="12">
        <v>43</v>
      </c>
      <c r="E74">
        <v>20210112</v>
      </c>
      <c r="F74">
        <v>3041</v>
      </c>
      <c r="G74">
        <v>43</v>
      </c>
      <c r="H74" s="1">
        <f t="shared" si="1"/>
        <v>70.720930232558146</v>
      </c>
    </row>
    <row r="75" spans="1:8" x14ac:dyDescent="0.3">
      <c r="A75" s="8">
        <v>20210113</v>
      </c>
      <c r="B75" s="12">
        <v>1385</v>
      </c>
      <c r="C75" s="12">
        <v>34</v>
      </c>
      <c r="E75">
        <v>20210113</v>
      </c>
      <c r="F75">
        <v>1385</v>
      </c>
      <c r="G75">
        <v>34</v>
      </c>
      <c r="H75" s="1">
        <f t="shared" si="1"/>
        <v>40.735294117647058</v>
      </c>
    </row>
    <row r="76" spans="1:8" x14ac:dyDescent="0.3">
      <c r="A76" s="8">
        <v>20210114</v>
      </c>
      <c r="B76" s="12">
        <v>2576</v>
      </c>
      <c r="C76" s="12">
        <v>47</v>
      </c>
      <c r="E76">
        <v>20210114</v>
      </c>
      <c r="F76">
        <v>2576</v>
      </c>
      <c r="G76">
        <v>47</v>
      </c>
      <c r="H76" s="1">
        <f t="shared" si="1"/>
        <v>54.808510638297875</v>
      </c>
    </row>
    <row r="77" spans="1:8" x14ac:dyDescent="0.3">
      <c r="A77" s="8">
        <v>20210115</v>
      </c>
      <c r="B77" s="12">
        <v>2470</v>
      </c>
      <c r="C77" s="12">
        <v>38</v>
      </c>
      <c r="E77">
        <v>20210115</v>
      </c>
      <c r="F77">
        <v>2470</v>
      </c>
      <c r="G77">
        <v>38</v>
      </c>
      <c r="H77" s="1">
        <f t="shared" si="1"/>
        <v>65</v>
      </c>
    </row>
    <row r="78" spans="1:8" x14ac:dyDescent="0.3">
      <c r="A78" s="8">
        <v>20210116</v>
      </c>
      <c r="B78" s="12">
        <v>626</v>
      </c>
      <c r="C78" s="12">
        <v>23</v>
      </c>
      <c r="E78">
        <v>20210116</v>
      </c>
      <c r="F78">
        <v>626</v>
      </c>
      <c r="G78">
        <v>23</v>
      </c>
      <c r="H78" s="1">
        <f t="shared" si="1"/>
        <v>27.217391304347824</v>
      </c>
    </row>
    <row r="79" spans="1:8" x14ac:dyDescent="0.3">
      <c r="A79" s="8">
        <v>20210117</v>
      </c>
      <c r="B79" s="12">
        <v>959</v>
      </c>
      <c r="C79" s="12">
        <v>14</v>
      </c>
      <c r="E79">
        <v>20210117</v>
      </c>
      <c r="F79">
        <v>959</v>
      </c>
      <c r="G79">
        <v>14</v>
      </c>
      <c r="H79" s="1">
        <f t="shared" si="1"/>
        <v>68.5</v>
      </c>
    </row>
    <row r="80" spans="1:8" x14ac:dyDescent="0.3">
      <c r="A80" s="8">
        <v>20210118</v>
      </c>
      <c r="B80" s="12">
        <v>864</v>
      </c>
      <c r="C80" s="12">
        <v>18</v>
      </c>
      <c r="E80">
        <v>20210118</v>
      </c>
      <c r="F80">
        <v>864</v>
      </c>
      <c r="G80">
        <v>18</v>
      </c>
      <c r="H80" s="1">
        <f t="shared" si="1"/>
        <v>48</v>
      </c>
    </row>
    <row r="81" spans="1:8" x14ac:dyDescent="0.3">
      <c r="A81" s="8">
        <v>20210119</v>
      </c>
      <c r="B81" s="12">
        <v>5395</v>
      </c>
      <c r="C81" s="12">
        <v>47</v>
      </c>
      <c r="E81">
        <v>20210119</v>
      </c>
      <c r="F81">
        <v>5395</v>
      </c>
      <c r="G81">
        <v>47</v>
      </c>
      <c r="H81" s="1">
        <f t="shared" si="1"/>
        <v>114.78723404255319</v>
      </c>
    </row>
    <row r="82" spans="1:8" x14ac:dyDescent="0.3">
      <c r="A82" s="8">
        <v>20210120</v>
      </c>
      <c r="B82" s="12">
        <v>14960</v>
      </c>
      <c r="C82" s="12">
        <v>94</v>
      </c>
      <c r="E82">
        <v>20210120</v>
      </c>
      <c r="F82">
        <v>14960</v>
      </c>
      <c r="G82">
        <v>94</v>
      </c>
      <c r="H82" s="1">
        <f t="shared" si="1"/>
        <v>159.14893617021278</v>
      </c>
    </row>
    <row r="83" spans="1:8" x14ac:dyDescent="0.3">
      <c r="A83" s="8">
        <v>20210121</v>
      </c>
      <c r="B83" s="12">
        <v>3723</v>
      </c>
      <c r="C83" s="12">
        <v>49</v>
      </c>
      <c r="E83">
        <v>20210121</v>
      </c>
      <c r="F83">
        <v>3723</v>
      </c>
      <c r="G83">
        <v>49</v>
      </c>
      <c r="H83" s="1">
        <f t="shared" si="1"/>
        <v>75.979591836734699</v>
      </c>
    </row>
    <row r="84" spans="1:8" x14ac:dyDescent="0.3">
      <c r="A84" s="8">
        <v>20210122</v>
      </c>
      <c r="B84" s="12">
        <v>9063</v>
      </c>
      <c r="C84" s="12">
        <v>86</v>
      </c>
      <c r="E84">
        <v>20210122</v>
      </c>
      <c r="F84">
        <v>9063</v>
      </c>
      <c r="G84">
        <v>86</v>
      </c>
      <c r="H84" s="1">
        <f t="shared" si="1"/>
        <v>105.38372093023256</v>
      </c>
    </row>
    <row r="85" spans="1:8" x14ac:dyDescent="0.3">
      <c r="A85" s="8">
        <v>20210123</v>
      </c>
      <c r="B85" s="12">
        <v>3451</v>
      </c>
      <c r="C85" s="12">
        <v>42</v>
      </c>
      <c r="E85">
        <v>20210123</v>
      </c>
      <c r="F85">
        <v>3451</v>
      </c>
      <c r="G85">
        <v>42</v>
      </c>
      <c r="H85" s="1">
        <f t="shared" si="1"/>
        <v>82.166666666666671</v>
      </c>
    </row>
    <row r="86" spans="1:8" x14ac:dyDescent="0.3">
      <c r="A86" s="8">
        <v>20210124</v>
      </c>
      <c r="B86" s="12">
        <v>3387</v>
      </c>
      <c r="C86" s="12">
        <v>35</v>
      </c>
      <c r="E86">
        <v>20210124</v>
      </c>
      <c r="F86">
        <v>3387</v>
      </c>
      <c r="G86">
        <v>35</v>
      </c>
      <c r="H86" s="1">
        <f t="shared" si="1"/>
        <v>96.771428571428572</v>
      </c>
    </row>
    <row r="87" spans="1:8" x14ac:dyDescent="0.3">
      <c r="A87" s="8">
        <v>20210125</v>
      </c>
      <c r="B87" s="12">
        <v>2912</v>
      </c>
      <c r="C87" s="12">
        <v>58</v>
      </c>
      <c r="E87">
        <v>20210125</v>
      </c>
      <c r="F87">
        <v>2912</v>
      </c>
      <c r="G87">
        <v>58</v>
      </c>
      <c r="H87" s="1">
        <f t="shared" si="1"/>
        <v>50.206896551724135</v>
      </c>
    </row>
    <row r="88" spans="1:8" x14ac:dyDescent="0.3">
      <c r="A88" s="8">
        <v>20210126</v>
      </c>
      <c r="B88" s="12">
        <v>2815</v>
      </c>
      <c r="C88" s="12">
        <v>51</v>
      </c>
      <c r="E88">
        <v>20210126</v>
      </c>
      <c r="F88">
        <v>2815</v>
      </c>
      <c r="G88">
        <v>51</v>
      </c>
      <c r="H88" s="1">
        <f t="shared" si="1"/>
        <v>55.196078431372548</v>
      </c>
    </row>
    <row r="89" spans="1:8" x14ac:dyDescent="0.3">
      <c r="A89" s="8">
        <v>20210127</v>
      </c>
      <c r="B89" s="12">
        <v>2235</v>
      </c>
      <c r="C89" s="12">
        <v>49</v>
      </c>
      <c r="E89">
        <v>20210127</v>
      </c>
      <c r="F89">
        <v>2235</v>
      </c>
      <c r="G89">
        <v>49</v>
      </c>
      <c r="H89" s="1">
        <f t="shared" si="1"/>
        <v>45.612244897959187</v>
      </c>
    </row>
    <row r="90" spans="1:8" x14ac:dyDescent="0.3">
      <c r="A90" s="8">
        <v>20210128</v>
      </c>
      <c r="B90" s="12">
        <v>2512</v>
      </c>
      <c r="C90" s="12">
        <v>56</v>
      </c>
      <c r="E90">
        <v>20210128</v>
      </c>
      <c r="F90">
        <v>2512</v>
      </c>
      <c r="G90">
        <v>56</v>
      </c>
      <c r="H90" s="1">
        <f t="shared" si="1"/>
        <v>44.857142857142854</v>
      </c>
    </row>
    <row r="91" spans="1:8" x14ac:dyDescent="0.3">
      <c r="A91" s="8">
        <v>20210129</v>
      </c>
      <c r="B91" s="12">
        <v>3329</v>
      </c>
      <c r="C91" s="12">
        <v>51</v>
      </c>
      <c r="E91">
        <v>20210129</v>
      </c>
      <c r="F91">
        <v>3329</v>
      </c>
      <c r="G91">
        <v>51</v>
      </c>
      <c r="H91" s="1">
        <f t="shared" si="1"/>
        <v>65.274509803921575</v>
      </c>
    </row>
    <row r="92" spans="1:8" x14ac:dyDescent="0.3">
      <c r="A92" s="8">
        <v>20210130</v>
      </c>
      <c r="B92" s="12">
        <v>480</v>
      </c>
      <c r="C92" s="12">
        <v>28</v>
      </c>
      <c r="E92">
        <v>20210130</v>
      </c>
      <c r="F92">
        <v>480</v>
      </c>
      <c r="G92">
        <v>28</v>
      </c>
      <c r="H92" s="1">
        <f t="shared" si="1"/>
        <v>17.142857142857142</v>
      </c>
    </row>
    <row r="93" spans="1:8" x14ac:dyDescent="0.3">
      <c r="A93" s="8">
        <v>20210131</v>
      </c>
      <c r="B93" s="12">
        <v>320</v>
      </c>
      <c r="C93" s="12">
        <v>17</v>
      </c>
      <c r="E93">
        <v>20210131</v>
      </c>
      <c r="F93">
        <v>320</v>
      </c>
      <c r="G93">
        <v>17</v>
      </c>
      <c r="H93" s="1">
        <f t="shared" si="1"/>
        <v>18.823529411764707</v>
      </c>
    </row>
    <row r="94" spans="1:8" x14ac:dyDescent="0.3">
      <c r="A94" s="8" t="s">
        <v>4541</v>
      </c>
      <c r="B94" s="12"/>
      <c r="C94" s="12"/>
      <c r="E94" t="s">
        <v>2786</v>
      </c>
      <c r="F94">
        <v>352528</v>
      </c>
      <c r="G94">
        <v>4806</v>
      </c>
      <c r="H94" s="1">
        <f t="shared" si="1"/>
        <v>73.351643778610068</v>
      </c>
    </row>
    <row r="95" spans="1:8" x14ac:dyDescent="0.3">
      <c r="A95" s="8" t="s">
        <v>2786</v>
      </c>
      <c r="B95" s="12">
        <v>352528</v>
      </c>
      <c r="C95" s="12">
        <v>4806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C63F-DB90-4A34-ACFC-F458C83DA483}">
  <dimension ref="A1:AD4808"/>
  <sheetViews>
    <sheetView workbookViewId="0">
      <selection activeCell="A39" sqref="A39"/>
    </sheetView>
  </sheetViews>
  <sheetFormatPr defaultRowHeight="14.4" x14ac:dyDescent="0.3"/>
  <cols>
    <col min="7" max="7" width="8.88671875" customWidth="1"/>
    <col min="8" max="8" width="3.77734375" customWidth="1"/>
    <col min="9" max="9" width="10.5546875" bestFit="1" customWidth="1"/>
    <col min="10" max="10" width="21.88671875" bestFit="1" customWidth="1"/>
    <col min="11" max="11" width="8.109375" bestFit="1" customWidth="1"/>
    <col min="12" max="12" width="16.33203125" bestFit="1" customWidth="1"/>
    <col min="18" max="18" width="4.21875" customWidth="1"/>
    <col min="19" max="19" width="10.5546875" bestFit="1" customWidth="1"/>
    <col min="20" max="20" width="17.33203125" bestFit="1" customWidth="1"/>
    <col min="29" max="29" width="10.5546875" bestFit="1" customWidth="1"/>
    <col min="30" max="30" width="17" style="1" bestFit="1" customWidth="1"/>
  </cols>
  <sheetData>
    <row r="1" spans="1:30" x14ac:dyDescent="0.3">
      <c r="A1" s="14" t="s">
        <v>4538</v>
      </c>
      <c r="B1" s="14"/>
      <c r="C1" s="14"/>
      <c r="D1" s="14"/>
      <c r="E1" s="14"/>
      <c r="F1" s="14"/>
      <c r="G1" s="14"/>
      <c r="I1" s="14" t="s">
        <v>4539</v>
      </c>
      <c r="J1" s="14"/>
      <c r="K1" s="14"/>
      <c r="L1" s="14"/>
      <c r="N1" s="14"/>
      <c r="O1" s="14"/>
      <c r="P1" s="14"/>
      <c r="S1" s="14"/>
      <c r="T1" s="14"/>
      <c r="AD1"/>
    </row>
    <row r="2" spans="1:30" x14ac:dyDescent="0.3">
      <c r="A2" s="3" t="s">
        <v>2793</v>
      </c>
      <c r="I2" s="2" t="s">
        <v>0</v>
      </c>
      <c r="J2" s="2" t="s">
        <v>70</v>
      </c>
      <c r="K2" s="2" t="s">
        <v>2781</v>
      </c>
      <c r="L2" s="2" t="s">
        <v>75</v>
      </c>
      <c r="N2" s="3"/>
      <c r="S2" s="2"/>
      <c r="T2" s="2"/>
      <c r="AC2" s="2"/>
      <c r="AD2" s="2"/>
    </row>
    <row r="3" spans="1:30" x14ac:dyDescent="0.3">
      <c r="A3" s="4" t="s">
        <v>2794</v>
      </c>
      <c r="I3">
        <v>20201101</v>
      </c>
      <c r="J3" t="s">
        <v>2970</v>
      </c>
      <c r="K3" t="s">
        <v>2783</v>
      </c>
      <c r="L3">
        <v>13</v>
      </c>
      <c r="N3" s="4"/>
    </row>
    <row r="4" spans="1:30" x14ac:dyDescent="0.3">
      <c r="A4" s="6" t="s">
        <v>2795</v>
      </c>
      <c r="I4">
        <v>20201101</v>
      </c>
      <c r="J4" t="s">
        <v>3127</v>
      </c>
      <c r="K4" t="s">
        <v>2783</v>
      </c>
      <c r="L4">
        <v>14</v>
      </c>
      <c r="N4" s="4"/>
    </row>
    <row r="5" spans="1:30" x14ac:dyDescent="0.3">
      <c r="A5" s="6" t="s">
        <v>2796</v>
      </c>
      <c r="I5">
        <v>20201101</v>
      </c>
      <c r="J5" t="s">
        <v>3139</v>
      </c>
      <c r="K5" t="s">
        <v>2782</v>
      </c>
      <c r="L5">
        <v>20</v>
      </c>
      <c r="N5" s="4"/>
    </row>
    <row r="6" spans="1:30" x14ac:dyDescent="0.3">
      <c r="A6" s="6" t="s">
        <v>2797</v>
      </c>
      <c r="I6">
        <v>20201101</v>
      </c>
      <c r="J6" t="s">
        <v>3200</v>
      </c>
      <c r="K6" t="s">
        <v>2782</v>
      </c>
      <c r="L6">
        <v>4</v>
      </c>
      <c r="N6" s="4"/>
    </row>
    <row r="7" spans="1:30" x14ac:dyDescent="0.3">
      <c r="A7" s="6" t="s">
        <v>1</v>
      </c>
      <c r="I7">
        <v>20201101</v>
      </c>
      <c r="J7" t="s">
        <v>3285</v>
      </c>
      <c r="K7" t="s">
        <v>2782</v>
      </c>
      <c r="L7">
        <v>18</v>
      </c>
      <c r="N7" s="4"/>
    </row>
    <row r="8" spans="1:30" x14ac:dyDescent="0.3">
      <c r="A8" s="6" t="s">
        <v>2798</v>
      </c>
      <c r="I8">
        <v>20201101</v>
      </c>
      <c r="J8" t="s">
        <v>3368</v>
      </c>
      <c r="K8" t="s">
        <v>2783</v>
      </c>
      <c r="L8">
        <v>70</v>
      </c>
      <c r="N8" s="4"/>
    </row>
    <row r="9" spans="1:30" x14ac:dyDescent="0.3">
      <c r="A9" s="6" t="s">
        <v>2</v>
      </c>
      <c r="I9">
        <v>20201101</v>
      </c>
      <c r="J9" t="s">
        <v>3543</v>
      </c>
      <c r="K9" t="s">
        <v>2783</v>
      </c>
      <c r="L9">
        <v>122</v>
      </c>
    </row>
    <row r="10" spans="1:30" x14ac:dyDescent="0.3">
      <c r="A10" s="6" t="s">
        <v>3</v>
      </c>
      <c r="I10">
        <v>20201101</v>
      </c>
      <c r="J10" t="s">
        <v>3515</v>
      </c>
      <c r="K10" t="s">
        <v>2782</v>
      </c>
      <c r="L10">
        <v>17</v>
      </c>
    </row>
    <row r="11" spans="1:30" x14ac:dyDescent="0.3">
      <c r="A11" s="6" t="s">
        <v>2799</v>
      </c>
      <c r="I11">
        <v>20201101</v>
      </c>
      <c r="J11" t="s">
        <v>3592</v>
      </c>
      <c r="K11" t="s">
        <v>2783</v>
      </c>
      <c r="L11">
        <v>12</v>
      </c>
    </row>
    <row r="12" spans="1:30" x14ac:dyDescent="0.3">
      <c r="A12" s="5"/>
      <c r="I12">
        <v>20201101</v>
      </c>
      <c r="J12" t="s">
        <v>3616</v>
      </c>
      <c r="K12" t="s">
        <v>2783</v>
      </c>
      <c r="L12">
        <v>36</v>
      </c>
    </row>
    <row r="13" spans="1:30" x14ac:dyDescent="0.3">
      <c r="A13" s="6" t="s">
        <v>2800</v>
      </c>
      <c r="I13">
        <v>20201101</v>
      </c>
      <c r="J13" t="s">
        <v>4109</v>
      </c>
      <c r="K13" t="s">
        <v>2783</v>
      </c>
      <c r="L13">
        <v>17</v>
      </c>
    </row>
    <row r="14" spans="1:30" x14ac:dyDescent="0.3">
      <c r="A14" s="6" t="s">
        <v>2801</v>
      </c>
      <c r="I14">
        <v>20201101</v>
      </c>
      <c r="J14" t="s">
        <v>4191</v>
      </c>
      <c r="K14" t="s">
        <v>2783</v>
      </c>
      <c r="L14">
        <v>10</v>
      </c>
    </row>
    <row r="15" spans="1:30" x14ac:dyDescent="0.3">
      <c r="A15" s="6" t="s">
        <v>2797</v>
      </c>
      <c r="I15">
        <v>20201101</v>
      </c>
      <c r="J15" t="s">
        <v>4164</v>
      </c>
      <c r="K15" t="s">
        <v>2783</v>
      </c>
      <c r="L15">
        <v>5</v>
      </c>
    </row>
    <row r="16" spans="1:30" x14ac:dyDescent="0.3">
      <c r="A16" s="6" t="s">
        <v>1</v>
      </c>
      <c r="I16">
        <v>20201102</v>
      </c>
      <c r="J16" t="s">
        <v>2864</v>
      </c>
      <c r="K16" t="s">
        <v>2782</v>
      </c>
      <c r="L16">
        <v>159</v>
      </c>
    </row>
    <row r="17" spans="1:12" x14ac:dyDescent="0.3">
      <c r="A17" s="6" t="s">
        <v>2802</v>
      </c>
      <c r="I17">
        <v>20201102</v>
      </c>
      <c r="J17" t="s">
        <v>2881</v>
      </c>
      <c r="K17" t="s">
        <v>2782</v>
      </c>
      <c r="L17">
        <v>11</v>
      </c>
    </row>
    <row r="18" spans="1:12" x14ac:dyDescent="0.3">
      <c r="A18" s="6" t="s">
        <v>2803</v>
      </c>
      <c r="I18">
        <v>20201102</v>
      </c>
      <c r="J18" t="s">
        <v>2892</v>
      </c>
      <c r="K18" t="s">
        <v>2783</v>
      </c>
      <c r="L18">
        <v>16</v>
      </c>
    </row>
    <row r="19" spans="1:12" x14ac:dyDescent="0.3">
      <c r="A19" s="6" t="s">
        <v>2</v>
      </c>
      <c r="I19">
        <v>20201102</v>
      </c>
      <c r="J19" t="s">
        <v>2974</v>
      </c>
      <c r="K19" t="s">
        <v>2783</v>
      </c>
      <c r="L19">
        <v>12</v>
      </c>
    </row>
    <row r="20" spans="1:12" x14ac:dyDescent="0.3">
      <c r="A20" s="6" t="s">
        <v>2804</v>
      </c>
      <c r="I20">
        <v>20201102</v>
      </c>
      <c r="J20" t="s">
        <v>4402</v>
      </c>
      <c r="K20" t="s">
        <v>2783</v>
      </c>
      <c r="L20">
        <v>529</v>
      </c>
    </row>
    <row r="21" spans="1:12" x14ac:dyDescent="0.3">
      <c r="A21" s="5"/>
      <c r="I21">
        <v>20201102</v>
      </c>
      <c r="J21" t="s">
        <v>3093</v>
      </c>
      <c r="K21" t="s">
        <v>2783</v>
      </c>
      <c r="L21">
        <v>11</v>
      </c>
    </row>
    <row r="22" spans="1:12" x14ac:dyDescent="0.3">
      <c r="A22" s="3" t="s">
        <v>2805</v>
      </c>
      <c r="I22">
        <v>20201102</v>
      </c>
      <c r="J22" t="s">
        <v>3073</v>
      </c>
      <c r="K22" t="s">
        <v>2783</v>
      </c>
      <c r="L22">
        <v>11</v>
      </c>
    </row>
    <row r="23" spans="1:12" x14ac:dyDescent="0.3">
      <c r="A23" s="4" t="s">
        <v>2806</v>
      </c>
      <c r="I23">
        <v>20201102</v>
      </c>
      <c r="J23" t="s">
        <v>3120</v>
      </c>
      <c r="K23" t="s">
        <v>2783</v>
      </c>
      <c r="L23">
        <v>111</v>
      </c>
    </row>
    <row r="24" spans="1:12" x14ac:dyDescent="0.3">
      <c r="A24" s="6" t="s">
        <v>2807</v>
      </c>
      <c r="I24">
        <v>20201102</v>
      </c>
      <c r="J24" t="s">
        <v>3051</v>
      </c>
      <c r="K24" t="s">
        <v>2783</v>
      </c>
      <c r="L24">
        <v>298</v>
      </c>
    </row>
    <row r="25" spans="1:12" x14ac:dyDescent="0.3">
      <c r="A25" s="6" t="s">
        <v>2808</v>
      </c>
      <c r="I25">
        <v>20201102</v>
      </c>
      <c r="J25" t="s">
        <v>3135</v>
      </c>
      <c r="K25" t="s">
        <v>2783</v>
      </c>
      <c r="L25">
        <v>5</v>
      </c>
    </row>
    <row r="26" spans="1:12" x14ac:dyDescent="0.3">
      <c r="A26" s="6" t="s">
        <v>2809</v>
      </c>
      <c r="I26">
        <v>20201102</v>
      </c>
      <c r="J26" t="s">
        <v>3185</v>
      </c>
      <c r="K26" t="s">
        <v>2782</v>
      </c>
      <c r="L26">
        <v>398</v>
      </c>
    </row>
    <row r="27" spans="1:12" x14ac:dyDescent="0.3">
      <c r="A27" s="6" t="s">
        <v>2810</v>
      </c>
      <c r="I27">
        <v>20201102</v>
      </c>
      <c r="J27" t="s">
        <v>3269</v>
      </c>
      <c r="K27" t="s">
        <v>2782</v>
      </c>
      <c r="L27">
        <v>15</v>
      </c>
    </row>
    <row r="28" spans="1:12" x14ac:dyDescent="0.3">
      <c r="A28" s="6" t="s">
        <v>2811</v>
      </c>
      <c r="I28">
        <v>20201102</v>
      </c>
      <c r="J28" t="s">
        <v>3288</v>
      </c>
      <c r="K28" t="s">
        <v>2782</v>
      </c>
      <c r="L28">
        <v>13</v>
      </c>
    </row>
    <row r="29" spans="1:12" x14ac:dyDescent="0.3">
      <c r="A29" s="4" t="s">
        <v>48</v>
      </c>
      <c r="I29">
        <v>20201102</v>
      </c>
      <c r="J29" t="s">
        <v>3363</v>
      </c>
      <c r="K29" t="s">
        <v>2783</v>
      </c>
      <c r="L29">
        <v>6</v>
      </c>
    </row>
    <row r="30" spans="1:12" x14ac:dyDescent="0.3">
      <c r="A30" s="3" t="s">
        <v>2812</v>
      </c>
      <c r="I30">
        <v>20201102</v>
      </c>
      <c r="J30" t="s">
        <v>3372</v>
      </c>
      <c r="K30" t="s">
        <v>2783</v>
      </c>
      <c r="L30">
        <v>3</v>
      </c>
    </row>
    <row r="31" spans="1:12" x14ac:dyDescent="0.3">
      <c r="A31" s="4" t="s">
        <v>49</v>
      </c>
      <c r="I31">
        <v>20201102</v>
      </c>
      <c r="J31" t="s">
        <v>3068</v>
      </c>
      <c r="K31" t="s">
        <v>2784</v>
      </c>
      <c r="L31">
        <v>27</v>
      </c>
    </row>
    <row r="32" spans="1:12" x14ac:dyDescent="0.3">
      <c r="A32" s="6" t="s">
        <v>2813</v>
      </c>
      <c r="I32">
        <v>20201102</v>
      </c>
      <c r="J32" t="s">
        <v>3646</v>
      </c>
      <c r="K32" t="s">
        <v>2783</v>
      </c>
      <c r="L32">
        <v>11</v>
      </c>
    </row>
    <row r="33" spans="1:12" x14ac:dyDescent="0.3">
      <c r="A33" s="5"/>
      <c r="I33">
        <v>20201102</v>
      </c>
      <c r="J33" t="s">
        <v>3599</v>
      </c>
      <c r="K33" t="s">
        <v>2783</v>
      </c>
      <c r="L33">
        <v>34</v>
      </c>
    </row>
    <row r="34" spans="1:12" x14ac:dyDescent="0.3">
      <c r="A34" s="3" t="s">
        <v>2814</v>
      </c>
      <c r="I34">
        <v>20201102</v>
      </c>
      <c r="J34" t="s">
        <v>3584</v>
      </c>
      <c r="K34" t="s">
        <v>2783</v>
      </c>
      <c r="L34">
        <v>11</v>
      </c>
    </row>
    <row r="35" spans="1:12" x14ac:dyDescent="0.3">
      <c r="A35" s="4" t="s">
        <v>2806</v>
      </c>
      <c r="I35">
        <v>20201102</v>
      </c>
      <c r="J35" t="s">
        <v>3706</v>
      </c>
      <c r="K35" t="s">
        <v>2783</v>
      </c>
      <c r="L35">
        <v>180</v>
      </c>
    </row>
    <row r="36" spans="1:12" x14ac:dyDescent="0.3">
      <c r="A36" s="6" t="s">
        <v>2815</v>
      </c>
      <c r="I36">
        <v>20201102</v>
      </c>
      <c r="J36" t="s">
        <v>3111</v>
      </c>
      <c r="K36" t="s">
        <v>2783</v>
      </c>
      <c r="L36">
        <v>260</v>
      </c>
    </row>
    <row r="37" spans="1:12" x14ac:dyDescent="0.3">
      <c r="A37" s="6" t="s">
        <v>2816</v>
      </c>
      <c r="I37">
        <v>20201102</v>
      </c>
      <c r="J37" t="s">
        <v>3771</v>
      </c>
      <c r="K37" t="s">
        <v>2783</v>
      </c>
      <c r="L37">
        <v>7</v>
      </c>
    </row>
    <row r="38" spans="1:12" x14ac:dyDescent="0.3">
      <c r="A38" s="6" t="s">
        <v>2817</v>
      </c>
      <c r="I38">
        <v>20201102</v>
      </c>
      <c r="J38" t="s">
        <v>3769</v>
      </c>
      <c r="K38" t="s">
        <v>2783</v>
      </c>
      <c r="L38">
        <v>9</v>
      </c>
    </row>
    <row r="39" spans="1:12" x14ac:dyDescent="0.3">
      <c r="A39" s="6" t="s">
        <v>2818</v>
      </c>
      <c r="I39">
        <v>20201102</v>
      </c>
      <c r="J39" t="s">
        <v>3823</v>
      </c>
      <c r="K39" t="s">
        <v>2782</v>
      </c>
      <c r="L39">
        <v>606</v>
      </c>
    </row>
    <row r="40" spans="1:12" x14ac:dyDescent="0.3">
      <c r="A40" s="4" t="s">
        <v>69</v>
      </c>
      <c r="I40">
        <v>20201102</v>
      </c>
      <c r="J40" t="s">
        <v>3934</v>
      </c>
      <c r="K40" t="s">
        <v>2782</v>
      </c>
      <c r="L40">
        <v>7</v>
      </c>
    </row>
    <row r="41" spans="1:12" x14ac:dyDescent="0.3">
      <c r="A41" s="4" t="s">
        <v>5</v>
      </c>
      <c r="I41">
        <v>20201102</v>
      </c>
      <c r="J41" t="s">
        <v>3944</v>
      </c>
      <c r="K41" t="s">
        <v>2782</v>
      </c>
      <c r="L41">
        <v>4</v>
      </c>
    </row>
    <row r="42" spans="1:12" x14ac:dyDescent="0.3">
      <c r="A42" s="4"/>
      <c r="I42">
        <v>20201102</v>
      </c>
      <c r="J42" t="s">
        <v>4040</v>
      </c>
      <c r="K42" t="s">
        <v>2783</v>
      </c>
      <c r="L42">
        <v>10</v>
      </c>
    </row>
    <row r="43" spans="1:12" x14ac:dyDescent="0.3">
      <c r="A43" s="4"/>
      <c r="I43">
        <v>20201102</v>
      </c>
      <c r="J43" t="s">
        <v>3016</v>
      </c>
      <c r="K43" t="s">
        <v>2783</v>
      </c>
      <c r="L43">
        <v>12</v>
      </c>
    </row>
    <row r="44" spans="1:12" x14ac:dyDescent="0.3">
      <c r="A44" s="4"/>
      <c r="I44">
        <v>20201102</v>
      </c>
      <c r="J44" t="s">
        <v>4124</v>
      </c>
      <c r="K44" t="s">
        <v>2783</v>
      </c>
      <c r="L44">
        <v>114</v>
      </c>
    </row>
    <row r="45" spans="1:12" x14ac:dyDescent="0.3">
      <c r="A45" s="4"/>
      <c r="I45">
        <v>20201102</v>
      </c>
      <c r="J45" t="s">
        <v>4224</v>
      </c>
      <c r="K45" t="s">
        <v>2783</v>
      </c>
      <c r="L45">
        <v>9</v>
      </c>
    </row>
    <row r="46" spans="1:12" x14ac:dyDescent="0.3">
      <c r="A46" s="4"/>
      <c r="I46">
        <v>20201102</v>
      </c>
      <c r="J46" t="s">
        <v>4160</v>
      </c>
      <c r="K46" t="s">
        <v>2783</v>
      </c>
      <c r="L46">
        <v>11</v>
      </c>
    </row>
    <row r="47" spans="1:12" x14ac:dyDescent="0.3">
      <c r="A47" s="4"/>
      <c r="I47">
        <v>20201102</v>
      </c>
      <c r="J47" t="s">
        <v>4266</v>
      </c>
      <c r="K47" t="s">
        <v>2782</v>
      </c>
      <c r="L47">
        <v>16</v>
      </c>
    </row>
    <row r="48" spans="1:12" x14ac:dyDescent="0.3">
      <c r="A48" s="5"/>
      <c r="I48">
        <v>20201102</v>
      </c>
      <c r="J48" t="s">
        <v>4230</v>
      </c>
      <c r="K48" t="s">
        <v>2782</v>
      </c>
      <c r="L48">
        <v>12</v>
      </c>
    </row>
    <row r="49" spans="1:12" x14ac:dyDescent="0.3">
      <c r="A49" s="4"/>
      <c r="I49">
        <v>20201102</v>
      </c>
      <c r="J49" t="s">
        <v>4265</v>
      </c>
      <c r="K49" t="s">
        <v>2782</v>
      </c>
      <c r="L49">
        <v>354</v>
      </c>
    </row>
    <row r="50" spans="1:12" x14ac:dyDescent="0.3">
      <c r="A50" s="6"/>
      <c r="I50">
        <v>20201102</v>
      </c>
      <c r="J50" t="s">
        <v>4293</v>
      </c>
      <c r="K50" t="s">
        <v>2782</v>
      </c>
      <c r="L50">
        <v>9</v>
      </c>
    </row>
    <row r="51" spans="1:12" x14ac:dyDescent="0.3">
      <c r="A51" s="6"/>
      <c r="I51">
        <v>20201102</v>
      </c>
      <c r="J51" t="s">
        <v>4336</v>
      </c>
      <c r="K51" t="s">
        <v>2782</v>
      </c>
      <c r="L51">
        <v>18</v>
      </c>
    </row>
    <row r="52" spans="1:12" x14ac:dyDescent="0.3">
      <c r="A52" s="4"/>
      <c r="I52">
        <v>20201102</v>
      </c>
      <c r="J52" t="s">
        <v>4347</v>
      </c>
      <c r="K52" t="s">
        <v>2782</v>
      </c>
      <c r="L52">
        <v>11</v>
      </c>
    </row>
    <row r="53" spans="1:12" x14ac:dyDescent="0.3">
      <c r="A53" s="4"/>
      <c r="I53">
        <v>20201102</v>
      </c>
      <c r="J53" t="s">
        <v>4428</v>
      </c>
      <c r="K53" t="s">
        <v>2783</v>
      </c>
      <c r="L53">
        <v>43</v>
      </c>
    </row>
    <row r="54" spans="1:12" x14ac:dyDescent="0.3">
      <c r="A54" s="4"/>
      <c r="I54">
        <v>20201102</v>
      </c>
      <c r="J54" t="s">
        <v>4506</v>
      </c>
      <c r="K54" t="s">
        <v>2782</v>
      </c>
      <c r="L54">
        <v>67</v>
      </c>
    </row>
    <row r="55" spans="1:12" x14ac:dyDescent="0.3">
      <c r="A55" s="5"/>
      <c r="I55">
        <v>20201103</v>
      </c>
      <c r="J55" t="s">
        <v>2830</v>
      </c>
      <c r="K55" t="s">
        <v>2783</v>
      </c>
      <c r="L55">
        <v>10</v>
      </c>
    </row>
    <row r="56" spans="1:12" x14ac:dyDescent="0.3">
      <c r="A56" s="4"/>
      <c r="I56">
        <v>20201103</v>
      </c>
      <c r="J56" t="s">
        <v>2853</v>
      </c>
      <c r="K56" t="s">
        <v>2783</v>
      </c>
      <c r="L56">
        <v>690</v>
      </c>
    </row>
    <row r="57" spans="1:12" x14ac:dyDescent="0.3">
      <c r="I57">
        <v>20201103</v>
      </c>
      <c r="J57" t="s">
        <v>2863</v>
      </c>
      <c r="K57" t="s">
        <v>2782</v>
      </c>
      <c r="L57">
        <v>1177</v>
      </c>
    </row>
    <row r="58" spans="1:12" x14ac:dyDescent="0.3">
      <c r="I58">
        <v>20201103</v>
      </c>
      <c r="J58" t="s">
        <v>3017</v>
      </c>
      <c r="K58" t="s">
        <v>2783</v>
      </c>
      <c r="L58">
        <v>14</v>
      </c>
    </row>
    <row r="59" spans="1:12" x14ac:dyDescent="0.3">
      <c r="I59">
        <v>20201103</v>
      </c>
      <c r="J59" t="s">
        <v>3001</v>
      </c>
      <c r="K59" t="s">
        <v>2783</v>
      </c>
      <c r="L59">
        <v>43</v>
      </c>
    </row>
    <row r="60" spans="1:12" x14ac:dyDescent="0.3">
      <c r="I60">
        <v>20201103</v>
      </c>
      <c r="J60" t="s">
        <v>3084</v>
      </c>
      <c r="K60" t="s">
        <v>2783</v>
      </c>
      <c r="L60">
        <v>12</v>
      </c>
    </row>
    <row r="61" spans="1:12" x14ac:dyDescent="0.3">
      <c r="I61">
        <v>20201103</v>
      </c>
      <c r="J61" t="s">
        <v>3072</v>
      </c>
      <c r="K61" t="s">
        <v>2783</v>
      </c>
      <c r="L61">
        <v>887</v>
      </c>
    </row>
    <row r="62" spans="1:12" x14ac:dyDescent="0.3">
      <c r="I62">
        <v>20201103</v>
      </c>
      <c r="J62" t="s">
        <v>3111</v>
      </c>
      <c r="K62" t="s">
        <v>2783</v>
      </c>
      <c r="L62">
        <v>518</v>
      </c>
    </row>
    <row r="63" spans="1:12" x14ac:dyDescent="0.3">
      <c r="I63">
        <v>20201103</v>
      </c>
      <c r="J63" t="s">
        <v>3467</v>
      </c>
      <c r="K63" t="s">
        <v>2783</v>
      </c>
      <c r="L63">
        <v>157</v>
      </c>
    </row>
    <row r="64" spans="1:12" x14ac:dyDescent="0.3">
      <c r="I64">
        <v>20201103</v>
      </c>
      <c r="J64" t="s">
        <v>4203</v>
      </c>
      <c r="K64" t="s">
        <v>2783</v>
      </c>
      <c r="L64">
        <v>139</v>
      </c>
    </row>
    <row r="65" spans="9:12" x14ac:dyDescent="0.3">
      <c r="I65">
        <v>20201103</v>
      </c>
      <c r="J65" t="s">
        <v>3197</v>
      </c>
      <c r="K65" t="s">
        <v>2782</v>
      </c>
      <c r="L65">
        <v>7</v>
      </c>
    </row>
    <row r="66" spans="9:12" x14ac:dyDescent="0.3">
      <c r="I66">
        <v>20201103</v>
      </c>
      <c r="J66" t="s">
        <v>3198</v>
      </c>
      <c r="K66" t="s">
        <v>2782</v>
      </c>
      <c r="L66">
        <v>7</v>
      </c>
    </row>
    <row r="67" spans="9:12" x14ac:dyDescent="0.3">
      <c r="I67">
        <v>20201103</v>
      </c>
      <c r="J67" t="s">
        <v>3202</v>
      </c>
      <c r="K67" t="s">
        <v>2782</v>
      </c>
      <c r="L67">
        <v>7</v>
      </c>
    </row>
    <row r="68" spans="9:12" x14ac:dyDescent="0.3">
      <c r="I68">
        <v>20201103</v>
      </c>
      <c r="J68" t="s">
        <v>3266</v>
      </c>
      <c r="K68" t="s">
        <v>2782</v>
      </c>
      <c r="L68">
        <v>49</v>
      </c>
    </row>
    <row r="69" spans="9:12" x14ac:dyDescent="0.3">
      <c r="I69">
        <v>20201103</v>
      </c>
      <c r="J69" t="s">
        <v>326</v>
      </c>
      <c r="K69" t="s">
        <v>2782</v>
      </c>
      <c r="L69">
        <v>13</v>
      </c>
    </row>
    <row r="70" spans="9:12" x14ac:dyDescent="0.3">
      <c r="I70">
        <v>20201103</v>
      </c>
      <c r="J70" t="s">
        <v>3253</v>
      </c>
      <c r="K70" t="s">
        <v>2782</v>
      </c>
      <c r="L70">
        <v>2</v>
      </c>
    </row>
    <row r="71" spans="9:12" x14ac:dyDescent="0.3">
      <c r="I71">
        <v>20201103</v>
      </c>
      <c r="J71" t="s">
        <v>3348</v>
      </c>
      <c r="K71" t="s">
        <v>2783</v>
      </c>
      <c r="L71">
        <v>56</v>
      </c>
    </row>
    <row r="72" spans="9:12" x14ac:dyDescent="0.3">
      <c r="I72">
        <v>20201103</v>
      </c>
      <c r="J72" t="s">
        <v>3352</v>
      </c>
      <c r="K72" t="s">
        <v>2783</v>
      </c>
      <c r="L72">
        <v>8</v>
      </c>
    </row>
    <row r="73" spans="9:12" x14ac:dyDescent="0.3">
      <c r="I73">
        <v>20201103</v>
      </c>
      <c r="J73" t="s">
        <v>3369</v>
      </c>
      <c r="K73" t="s">
        <v>2782</v>
      </c>
      <c r="L73">
        <v>14</v>
      </c>
    </row>
    <row r="74" spans="9:12" x14ac:dyDescent="0.3">
      <c r="I74">
        <v>20201103</v>
      </c>
      <c r="J74" t="s">
        <v>3412</v>
      </c>
      <c r="K74" t="s">
        <v>2783</v>
      </c>
      <c r="L74">
        <v>40</v>
      </c>
    </row>
    <row r="75" spans="9:12" x14ac:dyDescent="0.3">
      <c r="I75">
        <v>20201103</v>
      </c>
      <c r="J75" t="s">
        <v>3402</v>
      </c>
      <c r="K75" t="s">
        <v>2783</v>
      </c>
      <c r="L75">
        <v>124</v>
      </c>
    </row>
    <row r="76" spans="9:12" x14ac:dyDescent="0.3">
      <c r="I76">
        <v>20201103</v>
      </c>
      <c r="J76" t="s">
        <v>3421</v>
      </c>
      <c r="K76" t="s">
        <v>2783</v>
      </c>
      <c r="L76">
        <v>23</v>
      </c>
    </row>
    <row r="77" spans="9:12" x14ac:dyDescent="0.3">
      <c r="I77">
        <v>20201103</v>
      </c>
      <c r="J77" t="s">
        <v>3443</v>
      </c>
      <c r="K77" t="s">
        <v>2783</v>
      </c>
      <c r="L77">
        <v>23</v>
      </c>
    </row>
    <row r="78" spans="9:12" x14ac:dyDescent="0.3">
      <c r="I78">
        <v>20201103</v>
      </c>
      <c r="J78" t="s">
        <v>3445</v>
      </c>
      <c r="K78" t="s">
        <v>2783</v>
      </c>
      <c r="L78">
        <v>15</v>
      </c>
    </row>
    <row r="79" spans="9:12" x14ac:dyDescent="0.3">
      <c r="I79">
        <v>20201103</v>
      </c>
      <c r="J79" t="s">
        <v>3668</v>
      </c>
      <c r="K79" t="s">
        <v>2783</v>
      </c>
      <c r="L79">
        <v>17</v>
      </c>
    </row>
    <row r="80" spans="9:12" x14ac:dyDescent="0.3">
      <c r="I80">
        <v>20201103</v>
      </c>
      <c r="J80" t="s">
        <v>3789</v>
      </c>
      <c r="K80" t="s">
        <v>2783</v>
      </c>
      <c r="L80">
        <v>22</v>
      </c>
    </row>
    <row r="81" spans="9:12" x14ac:dyDescent="0.3">
      <c r="I81">
        <v>20201103</v>
      </c>
      <c r="J81" t="s">
        <v>3795</v>
      </c>
      <c r="K81" t="s">
        <v>2783</v>
      </c>
      <c r="L81">
        <v>29</v>
      </c>
    </row>
    <row r="82" spans="9:12" x14ac:dyDescent="0.3">
      <c r="I82">
        <v>20201103</v>
      </c>
      <c r="J82" t="s">
        <v>3784</v>
      </c>
      <c r="K82" t="s">
        <v>2783</v>
      </c>
      <c r="L82">
        <v>10</v>
      </c>
    </row>
    <row r="83" spans="9:12" x14ac:dyDescent="0.3">
      <c r="I83">
        <v>20201103</v>
      </c>
      <c r="J83" t="s">
        <v>3887</v>
      </c>
      <c r="K83" t="s">
        <v>2782</v>
      </c>
      <c r="L83">
        <v>5</v>
      </c>
    </row>
    <row r="84" spans="9:12" x14ac:dyDescent="0.3">
      <c r="I84">
        <v>20201103</v>
      </c>
      <c r="J84" t="s">
        <v>3931</v>
      </c>
      <c r="K84" t="s">
        <v>2782</v>
      </c>
      <c r="L84">
        <v>11</v>
      </c>
    </row>
    <row r="85" spans="9:12" x14ac:dyDescent="0.3">
      <c r="I85">
        <v>20201103</v>
      </c>
      <c r="J85" t="s">
        <v>3997</v>
      </c>
      <c r="K85" t="s">
        <v>2782</v>
      </c>
      <c r="L85">
        <v>107</v>
      </c>
    </row>
    <row r="86" spans="9:12" x14ac:dyDescent="0.3">
      <c r="I86">
        <v>20201103</v>
      </c>
      <c r="J86" t="s">
        <v>4064</v>
      </c>
      <c r="K86" t="s">
        <v>2783</v>
      </c>
      <c r="L86">
        <v>11</v>
      </c>
    </row>
    <row r="87" spans="9:12" x14ac:dyDescent="0.3">
      <c r="I87">
        <v>20201103</v>
      </c>
      <c r="J87" t="s">
        <v>4065</v>
      </c>
      <c r="K87" t="s">
        <v>2783</v>
      </c>
      <c r="L87">
        <v>94</v>
      </c>
    </row>
    <row r="88" spans="9:12" x14ac:dyDescent="0.3">
      <c r="I88">
        <v>20201103</v>
      </c>
      <c r="J88" t="s">
        <v>4181</v>
      </c>
      <c r="K88" t="s">
        <v>2783</v>
      </c>
      <c r="L88">
        <v>13</v>
      </c>
    </row>
    <row r="89" spans="9:12" x14ac:dyDescent="0.3">
      <c r="I89">
        <v>20201103</v>
      </c>
      <c r="J89" t="s">
        <v>4190</v>
      </c>
      <c r="K89" t="s">
        <v>2783</v>
      </c>
      <c r="L89">
        <v>18</v>
      </c>
    </row>
    <row r="90" spans="9:12" x14ac:dyDescent="0.3">
      <c r="I90">
        <v>20201103</v>
      </c>
      <c r="J90" t="s">
        <v>4242</v>
      </c>
      <c r="K90" t="s">
        <v>2782</v>
      </c>
      <c r="L90">
        <v>41</v>
      </c>
    </row>
    <row r="91" spans="9:12" x14ac:dyDescent="0.3">
      <c r="I91">
        <v>20201103</v>
      </c>
      <c r="J91" t="s">
        <v>4245</v>
      </c>
      <c r="K91" t="s">
        <v>2782</v>
      </c>
      <c r="L91">
        <v>18</v>
      </c>
    </row>
    <row r="92" spans="9:12" x14ac:dyDescent="0.3">
      <c r="I92">
        <v>20201103</v>
      </c>
      <c r="J92" t="s">
        <v>4472</v>
      </c>
      <c r="K92" t="s">
        <v>2783</v>
      </c>
      <c r="L92">
        <v>16</v>
      </c>
    </row>
    <row r="93" spans="9:12" x14ac:dyDescent="0.3">
      <c r="I93">
        <v>20201103</v>
      </c>
      <c r="J93" t="s">
        <v>4453</v>
      </c>
      <c r="K93" t="s">
        <v>2783</v>
      </c>
      <c r="L93">
        <v>49</v>
      </c>
    </row>
    <row r="94" spans="9:12" x14ac:dyDescent="0.3">
      <c r="I94">
        <v>20201103</v>
      </c>
      <c r="J94" t="s">
        <v>4469</v>
      </c>
      <c r="K94" t="s">
        <v>2783</v>
      </c>
      <c r="L94">
        <v>9</v>
      </c>
    </row>
    <row r="95" spans="9:12" x14ac:dyDescent="0.3">
      <c r="I95">
        <v>20201103</v>
      </c>
      <c r="J95" t="s">
        <v>4456</v>
      </c>
      <c r="K95" t="s">
        <v>2783</v>
      </c>
      <c r="L95">
        <v>10</v>
      </c>
    </row>
    <row r="96" spans="9:12" x14ac:dyDescent="0.3">
      <c r="I96">
        <v>20201103</v>
      </c>
      <c r="J96" t="s">
        <v>4501</v>
      </c>
      <c r="K96" t="s">
        <v>2782</v>
      </c>
      <c r="L96">
        <v>14</v>
      </c>
    </row>
    <row r="97" spans="9:12" x14ac:dyDescent="0.3">
      <c r="I97">
        <v>20201103</v>
      </c>
      <c r="J97" t="s">
        <v>4492</v>
      </c>
      <c r="K97" t="s">
        <v>2782</v>
      </c>
      <c r="L97">
        <v>7</v>
      </c>
    </row>
    <row r="98" spans="9:12" x14ac:dyDescent="0.3">
      <c r="I98">
        <v>20201103</v>
      </c>
      <c r="J98" t="s">
        <v>4486</v>
      </c>
      <c r="K98" t="s">
        <v>2782</v>
      </c>
      <c r="L98">
        <v>2</v>
      </c>
    </row>
    <row r="99" spans="9:12" x14ac:dyDescent="0.3">
      <c r="I99">
        <v>20201103</v>
      </c>
      <c r="J99" t="s">
        <v>4514</v>
      </c>
      <c r="K99" t="s">
        <v>2782</v>
      </c>
      <c r="L99">
        <v>30</v>
      </c>
    </row>
    <row r="100" spans="9:12" x14ac:dyDescent="0.3">
      <c r="I100">
        <v>20201103</v>
      </c>
      <c r="J100" t="s">
        <v>4515</v>
      </c>
      <c r="K100" t="s">
        <v>2782</v>
      </c>
      <c r="L100">
        <v>84</v>
      </c>
    </row>
    <row r="101" spans="9:12" x14ac:dyDescent="0.3">
      <c r="I101">
        <v>20201104</v>
      </c>
      <c r="J101" t="s">
        <v>2829</v>
      </c>
      <c r="K101" t="s">
        <v>2783</v>
      </c>
      <c r="L101">
        <v>35</v>
      </c>
    </row>
    <row r="102" spans="9:12" x14ac:dyDescent="0.3">
      <c r="I102">
        <v>20201104</v>
      </c>
      <c r="J102" t="s">
        <v>2871</v>
      </c>
      <c r="K102" t="s">
        <v>2782</v>
      </c>
      <c r="L102">
        <v>59</v>
      </c>
    </row>
    <row r="103" spans="9:12" x14ac:dyDescent="0.3">
      <c r="I103">
        <v>20201104</v>
      </c>
      <c r="J103" t="s">
        <v>2987</v>
      </c>
      <c r="K103" t="s">
        <v>2783</v>
      </c>
      <c r="L103">
        <v>9</v>
      </c>
    </row>
    <row r="104" spans="9:12" x14ac:dyDescent="0.3">
      <c r="I104">
        <v>20201104</v>
      </c>
      <c r="J104" t="s">
        <v>3005</v>
      </c>
      <c r="K104" t="s">
        <v>2783</v>
      </c>
      <c r="L104">
        <v>166</v>
      </c>
    </row>
    <row r="105" spans="9:12" x14ac:dyDescent="0.3">
      <c r="I105">
        <v>20201104</v>
      </c>
      <c r="J105" t="s">
        <v>3112</v>
      </c>
      <c r="K105" t="s">
        <v>2783</v>
      </c>
      <c r="L105">
        <v>11</v>
      </c>
    </row>
    <row r="106" spans="9:12" x14ac:dyDescent="0.3">
      <c r="I106">
        <v>20201104</v>
      </c>
      <c r="J106" t="s">
        <v>3084</v>
      </c>
      <c r="K106" t="s">
        <v>2783</v>
      </c>
      <c r="L106">
        <v>8</v>
      </c>
    </row>
    <row r="107" spans="9:12" x14ac:dyDescent="0.3">
      <c r="I107">
        <v>20201104</v>
      </c>
      <c r="J107" t="s">
        <v>3162</v>
      </c>
      <c r="K107" t="s">
        <v>2782</v>
      </c>
      <c r="L107">
        <v>140</v>
      </c>
    </row>
    <row r="108" spans="9:12" x14ac:dyDescent="0.3">
      <c r="I108">
        <v>20201104</v>
      </c>
      <c r="J108" t="s">
        <v>3248</v>
      </c>
      <c r="K108" t="s">
        <v>2782</v>
      </c>
      <c r="L108">
        <v>19</v>
      </c>
    </row>
    <row r="109" spans="9:12" x14ac:dyDescent="0.3">
      <c r="I109">
        <v>20201104</v>
      </c>
      <c r="J109" t="s">
        <v>379</v>
      </c>
      <c r="K109" t="s">
        <v>2782</v>
      </c>
      <c r="L109">
        <v>326</v>
      </c>
    </row>
    <row r="110" spans="9:12" x14ac:dyDescent="0.3">
      <c r="I110">
        <v>20201104</v>
      </c>
      <c r="J110" t="s">
        <v>3413</v>
      </c>
      <c r="K110" t="s">
        <v>2783</v>
      </c>
      <c r="L110">
        <v>97</v>
      </c>
    </row>
    <row r="111" spans="9:12" x14ac:dyDescent="0.3">
      <c r="I111">
        <v>20201104</v>
      </c>
      <c r="J111" t="s">
        <v>1155</v>
      </c>
      <c r="K111" t="s">
        <v>2783</v>
      </c>
      <c r="L111">
        <v>14</v>
      </c>
    </row>
    <row r="112" spans="9:12" x14ac:dyDescent="0.3">
      <c r="I112">
        <v>20201104</v>
      </c>
      <c r="J112" t="s">
        <v>3441</v>
      </c>
      <c r="K112" t="s">
        <v>2783</v>
      </c>
      <c r="L112">
        <v>59</v>
      </c>
    </row>
    <row r="113" spans="9:12" x14ac:dyDescent="0.3">
      <c r="I113">
        <v>20201104</v>
      </c>
      <c r="J113" t="s">
        <v>3664</v>
      </c>
      <c r="K113" t="s">
        <v>2783</v>
      </c>
      <c r="L113">
        <v>20</v>
      </c>
    </row>
    <row r="114" spans="9:12" x14ac:dyDescent="0.3">
      <c r="I114">
        <v>20201104</v>
      </c>
      <c r="J114" t="s">
        <v>3619</v>
      </c>
      <c r="K114" t="s">
        <v>2783</v>
      </c>
      <c r="L114">
        <v>41</v>
      </c>
    </row>
    <row r="115" spans="9:12" x14ac:dyDescent="0.3">
      <c r="I115">
        <v>20201104</v>
      </c>
      <c r="J115" t="s">
        <v>3709</v>
      </c>
      <c r="K115" t="s">
        <v>2783</v>
      </c>
      <c r="L115">
        <v>22</v>
      </c>
    </row>
    <row r="116" spans="9:12" x14ac:dyDescent="0.3">
      <c r="I116">
        <v>20201104</v>
      </c>
      <c r="J116" t="s">
        <v>3764</v>
      </c>
      <c r="K116" t="s">
        <v>2783</v>
      </c>
      <c r="L116">
        <v>19</v>
      </c>
    </row>
    <row r="117" spans="9:12" x14ac:dyDescent="0.3">
      <c r="I117">
        <v>20201104</v>
      </c>
      <c r="J117" t="s">
        <v>3850</v>
      </c>
      <c r="K117" t="s">
        <v>2782</v>
      </c>
      <c r="L117">
        <v>28</v>
      </c>
    </row>
    <row r="118" spans="9:12" x14ac:dyDescent="0.3">
      <c r="I118">
        <v>20201104</v>
      </c>
      <c r="J118" t="s">
        <v>3856</v>
      </c>
      <c r="K118" t="s">
        <v>2782</v>
      </c>
      <c r="L118">
        <v>254</v>
      </c>
    </row>
    <row r="119" spans="9:12" x14ac:dyDescent="0.3">
      <c r="I119">
        <v>20201104</v>
      </c>
      <c r="J119" t="s">
        <v>4056</v>
      </c>
      <c r="K119" t="s">
        <v>2783</v>
      </c>
      <c r="L119">
        <v>1185</v>
      </c>
    </row>
    <row r="120" spans="9:12" x14ac:dyDescent="0.3">
      <c r="I120">
        <v>20201104</v>
      </c>
      <c r="J120" t="s">
        <v>4078</v>
      </c>
      <c r="K120" t="s">
        <v>2784</v>
      </c>
      <c r="L120">
        <v>35</v>
      </c>
    </row>
    <row r="121" spans="9:12" x14ac:dyDescent="0.3">
      <c r="I121">
        <v>20201104</v>
      </c>
      <c r="J121" t="s">
        <v>4101</v>
      </c>
      <c r="K121" t="s">
        <v>2783</v>
      </c>
      <c r="L121">
        <v>160</v>
      </c>
    </row>
    <row r="122" spans="9:12" x14ac:dyDescent="0.3">
      <c r="I122">
        <v>20201104</v>
      </c>
      <c r="J122" t="s">
        <v>4131</v>
      </c>
      <c r="K122" t="s">
        <v>2783</v>
      </c>
      <c r="L122">
        <v>8</v>
      </c>
    </row>
    <row r="123" spans="9:12" x14ac:dyDescent="0.3">
      <c r="I123">
        <v>20201104</v>
      </c>
      <c r="J123" t="s">
        <v>4180</v>
      </c>
      <c r="K123" t="s">
        <v>2783</v>
      </c>
      <c r="L123">
        <v>7</v>
      </c>
    </row>
    <row r="124" spans="9:12" x14ac:dyDescent="0.3">
      <c r="I124">
        <v>20201104</v>
      </c>
      <c r="J124" t="s">
        <v>3111</v>
      </c>
      <c r="K124" t="s">
        <v>2783</v>
      </c>
      <c r="L124">
        <v>32</v>
      </c>
    </row>
    <row r="125" spans="9:12" x14ac:dyDescent="0.3">
      <c r="I125">
        <v>20201104</v>
      </c>
      <c r="J125" t="s">
        <v>4308</v>
      </c>
      <c r="K125" t="s">
        <v>2782</v>
      </c>
      <c r="L125">
        <v>9</v>
      </c>
    </row>
    <row r="126" spans="9:12" x14ac:dyDescent="0.3">
      <c r="I126">
        <v>20201104</v>
      </c>
      <c r="J126" t="s">
        <v>4471</v>
      </c>
      <c r="K126" t="s">
        <v>2783</v>
      </c>
      <c r="L126">
        <v>8</v>
      </c>
    </row>
    <row r="127" spans="9:12" x14ac:dyDescent="0.3">
      <c r="I127">
        <v>20201104</v>
      </c>
      <c r="J127" t="s">
        <v>3120</v>
      </c>
      <c r="K127" t="s">
        <v>2783</v>
      </c>
      <c r="L127">
        <v>6</v>
      </c>
    </row>
    <row r="128" spans="9:12" x14ac:dyDescent="0.3">
      <c r="I128">
        <v>20201104</v>
      </c>
      <c r="J128" t="s">
        <v>4500</v>
      </c>
      <c r="K128" t="s">
        <v>2782</v>
      </c>
      <c r="L128">
        <v>6</v>
      </c>
    </row>
    <row r="129" spans="9:12" x14ac:dyDescent="0.3">
      <c r="I129">
        <v>20201104</v>
      </c>
      <c r="J129" t="s">
        <v>4513</v>
      </c>
      <c r="K129" t="s">
        <v>2782</v>
      </c>
      <c r="L129">
        <v>190</v>
      </c>
    </row>
    <row r="130" spans="9:12" x14ac:dyDescent="0.3">
      <c r="I130">
        <v>20201104</v>
      </c>
      <c r="J130" t="s">
        <v>3367</v>
      </c>
      <c r="K130" t="s">
        <v>2783</v>
      </c>
      <c r="L130">
        <v>22</v>
      </c>
    </row>
    <row r="131" spans="9:12" x14ac:dyDescent="0.3">
      <c r="I131">
        <v>20201105</v>
      </c>
      <c r="J131" t="s">
        <v>2834</v>
      </c>
      <c r="K131" t="s">
        <v>2783</v>
      </c>
      <c r="L131">
        <v>13</v>
      </c>
    </row>
    <row r="132" spans="9:12" x14ac:dyDescent="0.3">
      <c r="I132">
        <v>20201105</v>
      </c>
      <c r="J132" t="s">
        <v>2895</v>
      </c>
      <c r="K132" t="s">
        <v>2782</v>
      </c>
      <c r="L132">
        <v>27</v>
      </c>
    </row>
    <row r="133" spans="9:12" x14ac:dyDescent="0.3">
      <c r="I133">
        <v>20201105</v>
      </c>
      <c r="J133" t="s">
        <v>2901</v>
      </c>
      <c r="K133" t="s">
        <v>2784</v>
      </c>
      <c r="L133">
        <v>3</v>
      </c>
    </row>
    <row r="134" spans="9:12" x14ac:dyDescent="0.3">
      <c r="I134">
        <v>20201105</v>
      </c>
      <c r="J134" t="s">
        <v>2986</v>
      </c>
      <c r="K134" t="s">
        <v>2783</v>
      </c>
      <c r="L134">
        <v>15</v>
      </c>
    </row>
    <row r="135" spans="9:12" x14ac:dyDescent="0.3">
      <c r="I135">
        <v>20201105</v>
      </c>
      <c r="J135" t="s">
        <v>3211</v>
      </c>
      <c r="K135" t="s">
        <v>2782</v>
      </c>
      <c r="L135">
        <v>16</v>
      </c>
    </row>
    <row r="136" spans="9:12" x14ac:dyDescent="0.3">
      <c r="I136">
        <v>20201105</v>
      </c>
      <c r="J136" t="s">
        <v>3309</v>
      </c>
      <c r="K136" t="s">
        <v>2782</v>
      </c>
      <c r="L136">
        <v>30</v>
      </c>
    </row>
    <row r="137" spans="9:12" x14ac:dyDescent="0.3">
      <c r="I137">
        <v>20201105</v>
      </c>
      <c r="J137" t="s">
        <v>3342</v>
      </c>
      <c r="K137" t="s">
        <v>2783</v>
      </c>
      <c r="L137">
        <v>29</v>
      </c>
    </row>
    <row r="138" spans="9:12" x14ac:dyDescent="0.3">
      <c r="I138">
        <v>20201105</v>
      </c>
      <c r="J138" t="s">
        <v>255</v>
      </c>
      <c r="K138" t="s">
        <v>2783</v>
      </c>
      <c r="L138">
        <v>49</v>
      </c>
    </row>
    <row r="139" spans="9:12" x14ac:dyDescent="0.3">
      <c r="I139">
        <v>20201105</v>
      </c>
      <c r="J139" t="s">
        <v>3387</v>
      </c>
      <c r="K139" t="s">
        <v>2783</v>
      </c>
      <c r="L139">
        <v>31</v>
      </c>
    </row>
    <row r="140" spans="9:12" x14ac:dyDescent="0.3">
      <c r="I140">
        <v>20201105</v>
      </c>
      <c r="J140" t="s">
        <v>3459</v>
      </c>
      <c r="K140" t="s">
        <v>2783</v>
      </c>
      <c r="L140">
        <v>15</v>
      </c>
    </row>
    <row r="141" spans="9:12" x14ac:dyDescent="0.3">
      <c r="I141">
        <v>20201105</v>
      </c>
      <c r="J141" t="s">
        <v>3438</v>
      </c>
      <c r="K141" t="s">
        <v>2783</v>
      </c>
      <c r="L141">
        <v>21</v>
      </c>
    </row>
    <row r="142" spans="9:12" x14ac:dyDescent="0.3">
      <c r="I142">
        <v>20201105</v>
      </c>
      <c r="J142" t="s">
        <v>3935</v>
      </c>
      <c r="K142" t="s">
        <v>2782</v>
      </c>
      <c r="L142">
        <v>10</v>
      </c>
    </row>
    <row r="143" spans="9:12" x14ac:dyDescent="0.3">
      <c r="I143">
        <v>20201105</v>
      </c>
      <c r="J143" t="s">
        <v>4228</v>
      </c>
      <c r="K143" t="s">
        <v>2782</v>
      </c>
      <c r="L143">
        <v>345</v>
      </c>
    </row>
    <row r="144" spans="9:12" x14ac:dyDescent="0.3">
      <c r="I144">
        <v>20201105</v>
      </c>
      <c r="J144" t="s">
        <v>3951</v>
      </c>
      <c r="K144" t="s">
        <v>2783</v>
      </c>
      <c r="L144">
        <v>22</v>
      </c>
    </row>
    <row r="145" spans="9:12" x14ac:dyDescent="0.3">
      <c r="I145">
        <v>20201105</v>
      </c>
      <c r="J145" t="s">
        <v>4071</v>
      </c>
      <c r="K145" t="s">
        <v>2782</v>
      </c>
      <c r="L145">
        <v>23</v>
      </c>
    </row>
    <row r="146" spans="9:12" x14ac:dyDescent="0.3">
      <c r="I146">
        <v>20201105</v>
      </c>
      <c r="J146" t="s">
        <v>4089</v>
      </c>
      <c r="K146" t="s">
        <v>2783</v>
      </c>
      <c r="L146">
        <v>19</v>
      </c>
    </row>
    <row r="147" spans="9:12" x14ac:dyDescent="0.3">
      <c r="I147">
        <v>20201105</v>
      </c>
      <c r="J147" t="s">
        <v>4151</v>
      </c>
      <c r="K147" t="s">
        <v>2783</v>
      </c>
      <c r="L147">
        <v>18</v>
      </c>
    </row>
    <row r="148" spans="9:12" x14ac:dyDescent="0.3">
      <c r="I148">
        <v>20201105</v>
      </c>
      <c r="J148" t="s">
        <v>4163</v>
      </c>
      <c r="K148" t="s">
        <v>2783</v>
      </c>
      <c r="L148">
        <v>7</v>
      </c>
    </row>
    <row r="149" spans="9:12" x14ac:dyDescent="0.3">
      <c r="I149">
        <v>20201105</v>
      </c>
      <c r="J149" t="s">
        <v>4193</v>
      </c>
      <c r="K149" t="s">
        <v>2783</v>
      </c>
      <c r="L149">
        <v>21</v>
      </c>
    </row>
    <row r="150" spans="9:12" x14ac:dyDescent="0.3">
      <c r="I150">
        <v>20201105</v>
      </c>
      <c r="J150" t="s">
        <v>4231</v>
      </c>
      <c r="K150" t="s">
        <v>2782</v>
      </c>
      <c r="L150">
        <v>114</v>
      </c>
    </row>
    <row r="151" spans="9:12" x14ac:dyDescent="0.3">
      <c r="I151">
        <v>20201105</v>
      </c>
      <c r="J151" t="s">
        <v>4254</v>
      </c>
      <c r="K151" t="s">
        <v>2782</v>
      </c>
      <c r="L151">
        <v>10</v>
      </c>
    </row>
    <row r="152" spans="9:12" x14ac:dyDescent="0.3">
      <c r="I152">
        <v>20201105</v>
      </c>
      <c r="J152" t="s">
        <v>4373</v>
      </c>
      <c r="K152" t="s">
        <v>2782</v>
      </c>
      <c r="L152">
        <v>197</v>
      </c>
    </row>
    <row r="153" spans="9:12" x14ac:dyDescent="0.3">
      <c r="I153">
        <v>20201105</v>
      </c>
      <c r="J153" t="s">
        <v>4409</v>
      </c>
      <c r="K153" t="s">
        <v>2783</v>
      </c>
      <c r="L153">
        <v>9</v>
      </c>
    </row>
    <row r="154" spans="9:12" x14ac:dyDescent="0.3">
      <c r="I154">
        <v>20201105</v>
      </c>
      <c r="J154" t="s">
        <v>4421</v>
      </c>
      <c r="K154" t="s">
        <v>2783</v>
      </c>
      <c r="L154">
        <v>5</v>
      </c>
    </row>
    <row r="155" spans="9:12" x14ac:dyDescent="0.3">
      <c r="I155">
        <v>20201105</v>
      </c>
      <c r="J155" t="s">
        <v>4459</v>
      </c>
      <c r="K155" t="s">
        <v>2783</v>
      </c>
      <c r="L155">
        <v>11</v>
      </c>
    </row>
    <row r="156" spans="9:12" x14ac:dyDescent="0.3">
      <c r="I156">
        <v>20201105</v>
      </c>
      <c r="J156" t="s">
        <v>4447</v>
      </c>
      <c r="K156" t="s">
        <v>2783</v>
      </c>
      <c r="L156">
        <v>13</v>
      </c>
    </row>
    <row r="157" spans="9:12" x14ac:dyDescent="0.3">
      <c r="I157">
        <v>20201106</v>
      </c>
      <c r="J157" t="s">
        <v>2823</v>
      </c>
      <c r="K157" t="s">
        <v>2783</v>
      </c>
      <c r="L157">
        <v>27</v>
      </c>
    </row>
    <row r="158" spans="9:12" x14ac:dyDescent="0.3">
      <c r="I158">
        <v>20201106</v>
      </c>
      <c r="J158" t="s">
        <v>1361</v>
      </c>
      <c r="K158" t="s">
        <v>2783</v>
      </c>
      <c r="L158">
        <v>52</v>
      </c>
    </row>
    <row r="159" spans="9:12" x14ac:dyDescent="0.3">
      <c r="I159">
        <v>20201106</v>
      </c>
      <c r="J159" t="s">
        <v>2921</v>
      </c>
      <c r="K159" t="s">
        <v>2783</v>
      </c>
      <c r="L159">
        <v>12</v>
      </c>
    </row>
    <row r="160" spans="9:12" x14ac:dyDescent="0.3">
      <c r="I160">
        <v>20201106</v>
      </c>
      <c r="J160" t="s">
        <v>2976</v>
      </c>
      <c r="K160" t="s">
        <v>2783</v>
      </c>
      <c r="L160">
        <v>19</v>
      </c>
    </row>
    <row r="161" spans="9:12" x14ac:dyDescent="0.3">
      <c r="I161">
        <v>20201106</v>
      </c>
      <c r="J161" t="s">
        <v>2993</v>
      </c>
      <c r="K161" t="s">
        <v>2783</v>
      </c>
      <c r="L161">
        <v>9</v>
      </c>
    </row>
    <row r="162" spans="9:12" x14ac:dyDescent="0.3">
      <c r="I162">
        <v>20201106</v>
      </c>
      <c r="J162" t="s">
        <v>2918</v>
      </c>
      <c r="K162" t="s">
        <v>2783</v>
      </c>
      <c r="L162">
        <v>65</v>
      </c>
    </row>
    <row r="163" spans="9:12" x14ac:dyDescent="0.3">
      <c r="I163">
        <v>20201106</v>
      </c>
      <c r="J163" t="s">
        <v>2098</v>
      </c>
      <c r="K163" t="s">
        <v>2783</v>
      </c>
      <c r="L163">
        <v>139</v>
      </c>
    </row>
    <row r="164" spans="9:12" x14ac:dyDescent="0.3">
      <c r="I164">
        <v>20201106</v>
      </c>
      <c r="J164" t="s">
        <v>1201</v>
      </c>
      <c r="K164" t="s">
        <v>2783</v>
      </c>
      <c r="L164">
        <v>47</v>
      </c>
    </row>
    <row r="165" spans="9:12" x14ac:dyDescent="0.3">
      <c r="I165">
        <v>20201106</v>
      </c>
      <c r="J165" t="s">
        <v>3054</v>
      </c>
      <c r="K165" t="s">
        <v>2783</v>
      </c>
      <c r="L165">
        <v>26</v>
      </c>
    </row>
    <row r="166" spans="9:12" x14ac:dyDescent="0.3">
      <c r="I166">
        <v>20201106</v>
      </c>
      <c r="J166" t="s">
        <v>3141</v>
      </c>
      <c r="K166" t="s">
        <v>2782</v>
      </c>
      <c r="L166">
        <v>75</v>
      </c>
    </row>
    <row r="167" spans="9:12" x14ac:dyDescent="0.3">
      <c r="I167">
        <v>20201106</v>
      </c>
      <c r="J167" t="s">
        <v>3226</v>
      </c>
      <c r="K167" t="s">
        <v>2782</v>
      </c>
      <c r="L167">
        <v>342</v>
      </c>
    </row>
    <row r="168" spans="9:12" x14ac:dyDescent="0.3">
      <c r="I168">
        <v>20201106</v>
      </c>
      <c r="J168" t="s">
        <v>3233</v>
      </c>
      <c r="K168" t="s">
        <v>2782</v>
      </c>
      <c r="L168">
        <v>53</v>
      </c>
    </row>
    <row r="169" spans="9:12" x14ac:dyDescent="0.3">
      <c r="I169">
        <v>20201106</v>
      </c>
      <c r="J169" t="s">
        <v>3279</v>
      </c>
      <c r="K169" t="s">
        <v>2782</v>
      </c>
      <c r="L169">
        <v>117</v>
      </c>
    </row>
    <row r="170" spans="9:12" x14ac:dyDescent="0.3">
      <c r="I170">
        <v>20201106</v>
      </c>
      <c r="J170" t="s">
        <v>3274</v>
      </c>
      <c r="K170" t="s">
        <v>2782</v>
      </c>
      <c r="L170">
        <v>17</v>
      </c>
    </row>
    <row r="171" spans="9:12" x14ac:dyDescent="0.3">
      <c r="I171">
        <v>20201106</v>
      </c>
      <c r="J171" t="s">
        <v>3308</v>
      </c>
      <c r="K171" t="s">
        <v>2782</v>
      </c>
      <c r="L171">
        <v>12</v>
      </c>
    </row>
    <row r="172" spans="9:12" x14ac:dyDescent="0.3">
      <c r="I172">
        <v>20201106</v>
      </c>
      <c r="J172" t="s">
        <v>3323</v>
      </c>
      <c r="K172" t="s">
        <v>2784</v>
      </c>
      <c r="L172">
        <v>1319</v>
      </c>
    </row>
    <row r="173" spans="9:12" x14ac:dyDescent="0.3">
      <c r="I173">
        <v>20201106</v>
      </c>
      <c r="J173" t="s">
        <v>3373</v>
      </c>
      <c r="K173" t="s">
        <v>2784</v>
      </c>
      <c r="L173">
        <v>15</v>
      </c>
    </row>
    <row r="174" spans="9:12" x14ac:dyDescent="0.3">
      <c r="I174">
        <v>20201106</v>
      </c>
      <c r="J174" t="s">
        <v>3411</v>
      </c>
      <c r="K174" t="s">
        <v>2783</v>
      </c>
      <c r="L174">
        <v>7</v>
      </c>
    </row>
    <row r="175" spans="9:12" x14ac:dyDescent="0.3">
      <c r="I175">
        <v>20201106</v>
      </c>
      <c r="J175" t="s">
        <v>3501</v>
      </c>
      <c r="K175" t="s">
        <v>2782</v>
      </c>
      <c r="L175">
        <v>8</v>
      </c>
    </row>
    <row r="176" spans="9:12" x14ac:dyDescent="0.3">
      <c r="I176">
        <v>20201106</v>
      </c>
      <c r="J176" t="s">
        <v>3581</v>
      </c>
      <c r="K176" t="s">
        <v>2784</v>
      </c>
      <c r="L176">
        <v>15</v>
      </c>
    </row>
    <row r="177" spans="9:12" x14ac:dyDescent="0.3">
      <c r="I177">
        <v>20201106</v>
      </c>
      <c r="J177" t="s">
        <v>3662</v>
      </c>
      <c r="K177" t="s">
        <v>2783</v>
      </c>
      <c r="L177">
        <v>6</v>
      </c>
    </row>
    <row r="178" spans="9:12" x14ac:dyDescent="0.3">
      <c r="I178">
        <v>20201106</v>
      </c>
      <c r="J178" t="s">
        <v>3720</v>
      </c>
      <c r="K178" t="s">
        <v>2783</v>
      </c>
      <c r="L178">
        <v>53</v>
      </c>
    </row>
    <row r="179" spans="9:12" x14ac:dyDescent="0.3">
      <c r="I179">
        <v>20201106</v>
      </c>
      <c r="J179" t="s">
        <v>3669</v>
      </c>
      <c r="K179" t="s">
        <v>2783</v>
      </c>
      <c r="L179">
        <v>761</v>
      </c>
    </row>
    <row r="180" spans="9:12" x14ac:dyDescent="0.3">
      <c r="I180">
        <v>20201106</v>
      </c>
      <c r="J180" t="s">
        <v>3600</v>
      </c>
      <c r="K180" t="s">
        <v>2783</v>
      </c>
      <c r="L180">
        <v>30</v>
      </c>
    </row>
    <row r="181" spans="9:12" x14ac:dyDescent="0.3">
      <c r="I181">
        <v>20201106</v>
      </c>
      <c r="J181" t="s">
        <v>3676</v>
      </c>
      <c r="K181" t="s">
        <v>2783</v>
      </c>
      <c r="L181">
        <v>8</v>
      </c>
    </row>
    <row r="182" spans="9:12" x14ac:dyDescent="0.3">
      <c r="I182">
        <v>20201106</v>
      </c>
      <c r="J182" t="s">
        <v>3593</v>
      </c>
      <c r="K182" t="s">
        <v>2783</v>
      </c>
      <c r="L182">
        <v>24</v>
      </c>
    </row>
    <row r="183" spans="9:12" x14ac:dyDescent="0.3">
      <c r="I183">
        <v>20201106</v>
      </c>
      <c r="J183" t="s">
        <v>3712</v>
      </c>
      <c r="K183" t="s">
        <v>2783</v>
      </c>
      <c r="L183">
        <v>24</v>
      </c>
    </row>
    <row r="184" spans="9:12" x14ac:dyDescent="0.3">
      <c r="I184">
        <v>20201106</v>
      </c>
      <c r="J184" t="s">
        <v>3806</v>
      </c>
      <c r="K184" t="s">
        <v>2783</v>
      </c>
      <c r="L184">
        <v>5</v>
      </c>
    </row>
    <row r="185" spans="9:12" x14ac:dyDescent="0.3">
      <c r="I185">
        <v>20201106</v>
      </c>
      <c r="J185" t="s">
        <v>3770</v>
      </c>
      <c r="K185" t="s">
        <v>2783</v>
      </c>
      <c r="L185">
        <v>24</v>
      </c>
    </row>
    <row r="186" spans="9:12" x14ac:dyDescent="0.3">
      <c r="I186">
        <v>20201106</v>
      </c>
      <c r="J186" t="s">
        <v>3831</v>
      </c>
      <c r="K186" t="s">
        <v>2782</v>
      </c>
      <c r="L186">
        <v>24</v>
      </c>
    </row>
    <row r="187" spans="9:12" x14ac:dyDescent="0.3">
      <c r="I187">
        <v>20201106</v>
      </c>
      <c r="J187" t="s">
        <v>3903</v>
      </c>
      <c r="K187" t="s">
        <v>2782</v>
      </c>
      <c r="L187">
        <v>26</v>
      </c>
    </row>
    <row r="188" spans="9:12" x14ac:dyDescent="0.3">
      <c r="I188">
        <v>20201106</v>
      </c>
      <c r="J188" t="s">
        <v>3841</v>
      </c>
      <c r="K188" t="s">
        <v>2782</v>
      </c>
      <c r="L188">
        <v>67</v>
      </c>
    </row>
    <row r="189" spans="9:12" x14ac:dyDescent="0.3">
      <c r="I189">
        <v>20201106</v>
      </c>
      <c r="J189" t="s">
        <v>3893</v>
      </c>
      <c r="K189" t="s">
        <v>2782</v>
      </c>
      <c r="L189">
        <v>101</v>
      </c>
    </row>
    <row r="190" spans="9:12" x14ac:dyDescent="0.3">
      <c r="I190">
        <v>20201106</v>
      </c>
      <c r="J190" t="s">
        <v>3836</v>
      </c>
      <c r="K190" t="s">
        <v>2782</v>
      </c>
      <c r="L190">
        <v>17</v>
      </c>
    </row>
    <row r="191" spans="9:12" x14ac:dyDescent="0.3">
      <c r="I191">
        <v>20201106</v>
      </c>
      <c r="J191" t="s">
        <v>3875</v>
      </c>
      <c r="K191" t="s">
        <v>2782</v>
      </c>
      <c r="L191">
        <v>31</v>
      </c>
    </row>
    <row r="192" spans="9:12" x14ac:dyDescent="0.3">
      <c r="I192">
        <v>20201106</v>
      </c>
      <c r="J192" t="s">
        <v>4073</v>
      </c>
      <c r="K192" t="s">
        <v>2783</v>
      </c>
      <c r="L192">
        <v>8</v>
      </c>
    </row>
    <row r="193" spans="9:12" x14ac:dyDescent="0.3">
      <c r="I193">
        <v>20201106</v>
      </c>
      <c r="J193" t="s">
        <v>4110</v>
      </c>
      <c r="K193" t="s">
        <v>2783</v>
      </c>
      <c r="L193">
        <v>20</v>
      </c>
    </row>
    <row r="194" spans="9:12" x14ac:dyDescent="0.3">
      <c r="I194">
        <v>20201106</v>
      </c>
      <c r="J194" t="s">
        <v>4112</v>
      </c>
      <c r="K194" t="s">
        <v>2783</v>
      </c>
      <c r="L194">
        <v>40</v>
      </c>
    </row>
    <row r="195" spans="9:12" x14ac:dyDescent="0.3">
      <c r="I195">
        <v>20201106</v>
      </c>
      <c r="J195" t="s">
        <v>4167</v>
      </c>
      <c r="K195" t="s">
        <v>2783</v>
      </c>
      <c r="L195">
        <v>17</v>
      </c>
    </row>
    <row r="196" spans="9:12" x14ac:dyDescent="0.3">
      <c r="I196">
        <v>20201106</v>
      </c>
      <c r="J196" t="s">
        <v>4216</v>
      </c>
      <c r="K196" t="s">
        <v>2783</v>
      </c>
      <c r="L196">
        <v>19</v>
      </c>
    </row>
    <row r="197" spans="9:12" x14ac:dyDescent="0.3">
      <c r="I197">
        <v>20201106</v>
      </c>
      <c r="J197" t="s">
        <v>4183</v>
      </c>
      <c r="K197" t="s">
        <v>2783</v>
      </c>
      <c r="L197">
        <v>27</v>
      </c>
    </row>
    <row r="198" spans="9:12" x14ac:dyDescent="0.3">
      <c r="I198">
        <v>20201106</v>
      </c>
      <c r="J198" t="s">
        <v>4215</v>
      </c>
      <c r="K198" t="s">
        <v>2783</v>
      </c>
      <c r="L198">
        <v>2</v>
      </c>
    </row>
    <row r="199" spans="9:12" x14ac:dyDescent="0.3">
      <c r="I199">
        <v>20201106</v>
      </c>
      <c r="J199" t="s">
        <v>4267</v>
      </c>
      <c r="K199" t="s">
        <v>2782</v>
      </c>
      <c r="L199">
        <v>15</v>
      </c>
    </row>
    <row r="200" spans="9:12" x14ac:dyDescent="0.3">
      <c r="I200">
        <v>20201106</v>
      </c>
      <c r="J200" t="s">
        <v>4311</v>
      </c>
      <c r="K200" t="s">
        <v>2782</v>
      </c>
      <c r="L200">
        <v>9</v>
      </c>
    </row>
    <row r="201" spans="9:12" x14ac:dyDescent="0.3">
      <c r="I201">
        <v>20201106</v>
      </c>
      <c r="J201" t="s">
        <v>4364</v>
      </c>
      <c r="K201" t="s">
        <v>2782</v>
      </c>
      <c r="L201">
        <v>46</v>
      </c>
    </row>
    <row r="202" spans="9:12" x14ac:dyDescent="0.3">
      <c r="I202">
        <v>20201106</v>
      </c>
      <c r="J202" t="s">
        <v>4368</v>
      </c>
      <c r="K202" t="s">
        <v>2782</v>
      </c>
      <c r="L202">
        <v>3</v>
      </c>
    </row>
    <row r="203" spans="9:12" x14ac:dyDescent="0.3">
      <c r="I203">
        <v>20201106</v>
      </c>
      <c r="J203" t="s">
        <v>4398</v>
      </c>
      <c r="K203" t="s">
        <v>2783</v>
      </c>
      <c r="L203">
        <v>6</v>
      </c>
    </row>
    <row r="204" spans="9:12" x14ac:dyDescent="0.3">
      <c r="I204">
        <v>20201106</v>
      </c>
      <c r="J204" t="s">
        <v>3850</v>
      </c>
      <c r="K204" t="s">
        <v>2782</v>
      </c>
      <c r="L204">
        <v>26</v>
      </c>
    </row>
    <row r="205" spans="9:12" x14ac:dyDescent="0.3">
      <c r="I205">
        <v>20201107</v>
      </c>
      <c r="J205" t="s">
        <v>2827</v>
      </c>
      <c r="K205" t="s">
        <v>2783</v>
      </c>
      <c r="L205">
        <v>35</v>
      </c>
    </row>
    <row r="206" spans="9:12" x14ac:dyDescent="0.3">
      <c r="I206">
        <v>20201107</v>
      </c>
      <c r="J206" t="s">
        <v>2848</v>
      </c>
      <c r="K206" t="s">
        <v>2783</v>
      </c>
      <c r="L206">
        <v>11</v>
      </c>
    </row>
    <row r="207" spans="9:12" x14ac:dyDescent="0.3">
      <c r="I207">
        <v>20201107</v>
      </c>
      <c r="J207" t="s">
        <v>2998</v>
      </c>
      <c r="K207" t="s">
        <v>2783</v>
      </c>
      <c r="L207">
        <v>101</v>
      </c>
    </row>
    <row r="208" spans="9:12" x14ac:dyDescent="0.3">
      <c r="I208">
        <v>20201107</v>
      </c>
      <c r="J208" t="s">
        <v>2943</v>
      </c>
      <c r="K208" t="s">
        <v>2783</v>
      </c>
      <c r="L208">
        <v>10</v>
      </c>
    </row>
    <row r="209" spans="9:12" x14ac:dyDescent="0.3">
      <c r="I209">
        <v>20201107</v>
      </c>
      <c r="J209" t="s">
        <v>3028</v>
      </c>
      <c r="K209" t="s">
        <v>2783</v>
      </c>
      <c r="L209">
        <v>12</v>
      </c>
    </row>
    <row r="210" spans="9:12" x14ac:dyDescent="0.3">
      <c r="I210">
        <v>20201107</v>
      </c>
      <c r="J210" t="s">
        <v>3078</v>
      </c>
      <c r="K210" t="s">
        <v>2783</v>
      </c>
      <c r="L210">
        <v>8</v>
      </c>
    </row>
    <row r="211" spans="9:12" x14ac:dyDescent="0.3">
      <c r="I211">
        <v>20201107</v>
      </c>
      <c r="J211" t="s">
        <v>3109</v>
      </c>
      <c r="K211" t="s">
        <v>2783</v>
      </c>
      <c r="L211">
        <v>23</v>
      </c>
    </row>
    <row r="212" spans="9:12" x14ac:dyDescent="0.3">
      <c r="I212">
        <v>20201107</v>
      </c>
      <c r="J212" t="s">
        <v>3256</v>
      </c>
      <c r="K212" t="s">
        <v>2782</v>
      </c>
      <c r="L212">
        <v>25</v>
      </c>
    </row>
    <row r="213" spans="9:12" x14ac:dyDescent="0.3">
      <c r="I213">
        <v>20201107</v>
      </c>
      <c r="J213" t="s">
        <v>3294</v>
      </c>
      <c r="K213" t="s">
        <v>2782</v>
      </c>
      <c r="L213">
        <v>75</v>
      </c>
    </row>
    <row r="214" spans="9:12" x14ac:dyDescent="0.3">
      <c r="I214">
        <v>20201107</v>
      </c>
      <c r="J214" t="s">
        <v>3326</v>
      </c>
      <c r="K214" t="s">
        <v>2782</v>
      </c>
      <c r="L214">
        <v>4</v>
      </c>
    </row>
    <row r="215" spans="9:12" x14ac:dyDescent="0.3">
      <c r="I215">
        <v>20201107</v>
      </c>
      <c r="J215" t="s">
        <v>3395</v>
      </c>
      <c r="K215" t="s">
        <v>2783</v>
      </c>
      <c r="L215">
        <v>20</v>
      </c>
    </row>
    <row r="216" spans="9:12" x14ac:dyDescent="0.3">
      <c r="I216">
        <v>20201107</v>
      </c>
      <c r="J216" t="s">
        <v>3489</v>
      </c>
      <c r="K216" t="s">
        <v>2782</v>
      </c>
      <c r="L216">
        <v>28</v>
      </c>
    </row>
    <row r="217" spans="9:12" x14ac:dyDescent="0.3">
      <c r="I217">
        <v>20201107</v>
      </c>
      <c r="J217" t="s">
        <v>3689</v>
      </c>
      <c r="K217" t="s">
        <v>2783</v>
      </c>
      <c r="L217">
        <v>12</v>
      </c>
    </row>
    <row r="218" spans="9:12" x14ac:dyDescent="0.3">
      <c r="I218">
        <v>20201107</v>
      </c>
      <c r="J218" t="s">
        <v>3682</v>
      </c>
      <c r="K218" t="s">
        <v>2783</v>
      </c>
      <c r="L218">
        <v>24</v>
      </c>
    </row>
    <row r="219" spans="9:12" x14ac:dyDescent="0.3">
      <c r="I219">
        <v>20201107</v>
      </c>
      <c r="J219" t="s">
        <v>3685</v>
      </c>
      <c r="K219" t="s">
        <v>2783</v>
      </c>
      <c r="L219">
        <v>15</v>
      </c>
    </row>
    <row r="220" spans="9:12" x14ac:dyDescent="0.3">
      <c r="I220">
        <v>20201107</v>
      </c>
      <c r="J220" t="s">
        <v>3714</v>
      </c>
      <c r="K220" t="s">
        <v>2783</v>
      </c>
      <c r="L220">
        <v>6</v>
      </c>
    </row>
    <row r="221" spans="9:12" x14ac:dyDescent="0.3">
      <c r="I221">
        <v>20201107</v>
      </c>
      <c r="J221" t="s">
        <v>3752</v>
      </c>
      <c r="K221" t="s">
        <v>2783</v>
      </c>
      <c r="L221">
        <v>16</v>
      </c>
    </row>
    <row r="222" spans="9:12" x14ac:dyDescent="0.3">
      <c r="I222">
        <v>20201107</v>
      </c>
      <c r="J222" t="s">
        <v>3866</v>
      </c>
      <c r="K222" t="s">
        <v>2782</v>
      </c>
      <c r="L222">
        <v>22</v>
      </c>
    </row>
    <row r="223" spans="9:12" x14ac:dyDescent="0.3">
      <c r="I223">
        <v>20201107</v>
      </c>
      <c r="J223" t="s">
        <v>3197</v>
      </c>
      <c r="K223" t="s">
        <v>2782</v>
      </c>
      <c r="L223">
        <v>1</v>
      </c>
    </row>
    <row r="224" spans="9:12" x14ac:dyDescent="0.3">
      <c r="I224">
        <v>20201107</v>
      </c>
      <c r="J224" t="s">
        <v>337</v>
      </c>
      <c r="K224" t="s">
        <v>2782</v>
      </c>
      <c r="L224">
        <v>38</v>
      </c>
    </row>
    <row r="225" spans="9:12" x14ac:dyDescent="0.3">
      <c r="I225">
        <v>20201107</v>
      </c>
      <c r="J225" t="s">
        <v>3996</v>
      </c>
      <c r="K225" t="s">
        <v>2782</v>
      </c>
      <c r="L225">
        <v>29</v>
      </c>
    </row>
    <row r="226" spans="9:12" x14ac:dyDescent="0.3">
      <c r="I226">
        <v>20201107</v>
      </c>
      <c r="J226" t="s">
        <v>4009</v>
      </c>
      <c r="K226" t="s">
        <v>2782</v>
      </c>
      <c r="L226">
        <v>15</v>
      </c>
    </row>
    <row r="227" spans="9:12" x14ac:dyDescent="0.3">
      <c r="I227">
        <v>20201107</v>
      </c>
      <c r="J227" t="s">
        <v>4032</v>
      </c>
      <c r="K227" t="s">
        <v>2782</v>
      </c>
      <c r="L227">
        <v>7</v>
      </c>
    </row>
    <row r="228" spans="9:12" x14ac:dyDescent="0.3">
      <c r="I228">
        <v>20201107</v>
      </c>
      <c r="J228" t="s">
        <v>4105</v>
      </c>
      <c r="K228" t="s">
        <v>2783</v>
      </c>
      <c r="L228">
        <v>6</v>
      </c>
    </row>
    <row r="229" spans="9:12" x14ac:dyDescent="0.3">
      <c r="I229">
        <v>20201107</v>
      </c>
      <c r="J229" t="s">
        <v>4272</v>
      </c>
      <c r="K229" t="s">
        <v>2782</v>
      </c>
      <c r="L229">
        <v>16</v>
      </c>
    </row>
    <row r="230" spans="9:12" x14ac:dyDescent="0.3">
      <c r="I230">
        <v>20201107</v>
      </c>
      <c r="J230" t="s">
        <v>4263</v>
      </c>
      <c r="K230" t="s">
        <v>2782</v>
      </c>
      <c r="L230">
        <v>113</v>
      </c>
    </row>
    <row r="231" spans="9:12" x14ac:dyDescent="0.3">
      <c r="I231">
        <v>20201107</v>
      </c>
      <c r="J231" t="s">
        <v>4385</v>
      </c>
      <c r="K231" t="s">
        <v>2783</v>
      </c>
      <c r="L231">
        <v>19</v>
      </c>
    </row>
    <row r="232" spans="9:12" x14ac:dyDescent="0.3">
      <c r="I232">
        <v>20201107</v>
      </c>
      <c r="J232" t="s">
        <v>2126</v>
      </c>
      <c r="K232" t="s">
        <v>2783</v>
      </c>
      <c r="L232">
        <v>30</v>
      </c>
    </row>
    <row r="233" spans="9:12" x14ac:dyDescent="0.3">
      <c r="I233">
        <v>20201108</v>
      </c>
      <c r="J233" t="s">
        <v>1443</v>
      </c>
      <c r="K233" t="s">
        <v>2782</v>
      </c>
      <c r="L233">
        <v>430</v>
      </c>
    </row>
    <row r="234" spans="9:12" x14ac:dyDescent="0.3">
      <c r="I234">
        <v>20201108</v>
      </c>
      <c r="J234" t="s">
        <v>2914</v>
      </c>
      <c r="K234" t="s">
        <v>2783</v>
      </c>
      <c r="L234">
        <v>29</v>
      </c>
    </row>
    <row r="235" spans="9:12" x14ac:dyDescent="0.3">
      <c r="I235">
        <v>20201108</v>
      </c>
      <c r="J235" t="s">
        <v>3144</v>
      </c>
      <c r="K235" t="s">
        <v>2782</v>
      </c>
      <c r="L235">
        <v>105</v>
      </c>
    </row>
    <row r="236" spans="9:12" x14ac:dyDescent="0.3">
      <c r="I236">
        <v>20201108</v>
      </c>
      <c r="J236" t="s">
        <v>3234</v>
      </c>
      <c r="K236" t="s">
        <v>2782</v>
      </c>
      <c r="L236">
        <v>10</v>
      </c>
    </row>
    <row r="237" spans="9:12" x14ac:dyDescent="0.3">
      <c r="I237">
        <v>20201108</v>
      </c>
      <c r="J237" t="s">
        <v>3229</v>
      </c>
      <c r="K237" t="s">
        <v>2782</v>
      </c>
      <c r="L237">
        <v>4</v>
      </c>
    </row>
    <row r="238" spans="9:12" x14ac:dyDescent="0.3">
      <c r="I238">
        <v>20201108</v>
      </c>
      <c r="J238" t="s">
        <v>3354</v>
      </c>
      <c r="K238" t="s">
        <v>2783</v>
      </c>
      <c r="L238">
        <v>25</v>
      </c>
    </row>
    <row r="239" spans="9:12" x14ac:dyDescent="0.3">
      <c r="I239">
        <v>20201108</v>
      </c>
      <c r="J239" t="s">
        <v>3405</v>
      </c>
      <c r="K239" t="s">
        <v>2783</v>
      </c>
      <c r="L239">
        <v>16</v>
      </c>
    </row>
    <row r="240" spans="9:12" x14ac:dyDescent="0.3">
      <c r="I240">
        <v>20201108</v>
      </c>
      <c r="J240" t="s">
        <v>3380</v>
      </c>
      <c r="K240" t="s">
        <v>2783</v>
      </c>
      <c r="L240">
        <v>10</v>
      </c>
    </row>
    <row r="241" spans="9:12" x14ac:dyDescent="0.3">
      <c r="I241">
        <v>20201108</v>
      </c>
      <c r="J241" t="s">
        <v>3473</v>
      </c>
      <c r="K241" t="s">
        <v>2782</v>
      </c>
      <c r="L241">
        <v>37</v>
      </c>
    </row>
    <row r="242" spans="9:12" x14ac:dyDescent="0.3">
      <c r="I242">
        <v>20201108</v>
      </c>
      <c r="J242" t="s">
        <v>3488</v>
      </c>
      <c r="K242" t="s">
        <v>2782</v>
      </c>
      <c r="L242">
        <v>10</v>
      </c>
    </row>
    <row r="243" spans="9:12" x14ac:dyDescent="0.3">
      <c r="I243">
        <v>20201108</v>
      </c>
      <c r="J243" t="s">
        <v>3525</v>
      </c>
      <c r="K243" t="s">
        <v>2782</v>
      </c>
      <c r="L243">
        <v>7</v>
      </c>
    </row>
    <row r="244" spans="9:12" x14ac:dyDescent="0.3">
      <c r="I244">
        <v>20201108</v>
      </c>
      <c r="J244" t="s">
        <v>3586</v>
      </c>
      <c r="K244" t="s">
        <v>2783</v>
      </c>
      <c r="L244">
        <v>53</v>
      </c>
    </row>
    <row r="245" spans="9:12" x14ac:dyDescent="0.3">
      <c r="I245">
        <v>20201108</v>
      </c>
      <c r="J245" t="s">
        <v>3591</v>
      </c>
      <c r="K245" t="s">
        <v>2783</v>
      </c>
      <c r="L245">
        <v>1120</v>
      </c>
    </row>
    <row r="246" spans="9:12" x14ac:dyDescent="0.3">
      <c r="I246">
        <v>20201108</v>
      </c>
      <c r="J246" t="s">
        <v>3597</v>
      </c>
      <c r="K246" t="s">
        <v>2783</v>
      </c>
      <c r="L246">
        <v>24</v>
      </c>
    </row>
    <row r="247" spans="9:12" x14ac:dyDescent="0.3">
      <c r="I247">
        <v>20201108</v>
      </c>
      <c r="J247" t="s">
        <v>3589</v>
      </c>
      <c r="K247" t="s">
        <v>2783</v>
      </c>
      <c r="L247">
        <v>3</v>
      </c>
    </row>
    <row r="248" spans="9:12" x14ac:dyDescent="0.3">
      <c r="I248">
        <v>20201108</v>
      </c>
      <c r="J248" t="s">
        <v>3894</v>
      </c>
      <c r="K248" t="s">
        <v>2782</v>
      </c>
      <c r="L248">
        <v>5</v>
      </c>
    </row>
    <row r="249" spans="9:12" x14ac:dyDescent="0.3">
      <c r="I249">
        <v>20201108</v>
      </c>
      <c r="J249" t="s">
        <v>3929</v>
      </c>
      <c r="K249" t="s">
        <v>2782</v>
      </c>
      <c r="L249">
        <v>8</v>
      </c>
    </row>
    <row r="250" spans="9:12" x14ac:dyDescent="0.3">
      <c r="I250">
        <v>20201108</v>
      </c>
      <c r="J250" t="s">
        <v>3891</v>
      </c>
      <c r="K250" t="s">
        <v>2782</v>
      </c>
      <c r="L250">
        <v>2</v>
      </c>
    </row>
    <row r="251" spans="9:12" x14ac:dyDescent="0.3">
      <c r="I251">
        <v>20201108</v>
      </c>
      <c r="J251" t="s">
        <v>3900</v>
      </c>
      <c r="K251" t="s">
        <v>2782</v>
      </c>
      <c r="L251">
        <v>16</v>
      </c>
    </row>
    <row r="252" spans="9:12" x14ac:dyDescent="0.3">
      <c r="I252">
        <v>20201108</v>
      </c>
      <c r="J252" t="s">
        <v>3941</v>
      </c>
      <c r="K252" t="s">
        <v>2782</v>
      </c>
      <c r="L252">
        <v>10</v>
      </c>
    </row>
    <row r="253" spans="9:12" x14ac:dyDescent="0.3">
      <c r="I253">
        <v>20201108</v>
      </c>
      <c r="J253" t="s">
        <v>4079</v>
      </c>
      <c r="K253" t="s">
        <v>2784</v>
      </c>
      <c r="L253">
        <v>4</v>
      </c>
    </row>
    <row r="254" spans="9:12" x14ac:dyDescent="0.3">
      <c r="I254">
        <v>20201108</v>
      </c>
      <c r="J254" t="s">
        <v>4108</v>
      </c>
      <c r="K254" t="s">
        <v>2783</v>
      </c>
      <c r="L254">
        <v>15</v>
      </c>
    </row>
    <row r="255" spans="9:12" x14ac:dyDescent="0.3">
      <c r="I255">
        <v>20201108</v>
      </c>
      <c r="J255" t="s">
        <v>4085</v>
      </c>
      <c r="K255" t="s">
        <v>2783</v>
      </c>
      <c r="L255">
        <v>25</v>
      </c>
    </row>
    <row r="256" spans="9:12" x14ac:dyDescent="0.3">
      <c r="I256">
        <v>20201108</v>
      </c>
      <c r="J256" t="s">
        <v>4083</v>
      </c>
      <c r="K256" t="s">
        <v>2783</v>
      </c>
      <c r="L256">
        <v>17</v>
      </c>
    </row>
    <row r="257" spans="9:12" x14ac:dyDescent="0.3">
      <c r="I257">
        <v>20201108</v>
      </c>
      <c r="J257" t="s">
        <v>4248</v>
      </c>
      <c r="K257" t="s">
        <v>2782</v>
      </c>
      <c r="L257">
        <v>8</v>
      </c>
    </row>
    <row r="258" spans="9:12" x14ac:dyDescent="0.3">
      <c r="I258">
        <v>20201108</v>
      </c>
      <c r="J258" t="s">
        <v>4300</v>
      </c>
      <c r="K258" t="s">
        <v>2782</v>
      </c>
      <c r="L258">
        <v>31</v>
      </c>
    </row>
    <row r="259" spans="9:12" x14ac:dyDescent="0.3">
      <c r="I259">
        <v>20201108</v>
      </c>
      <c r="J259" t="s">
        <v>4306</v>
      </c>
      <c r="K259" t="s">
        <v>2782</v>
      </c>
      <c r="L259">
        <v>9</v>
      </c>
    </row>
    <row r="260" spans="9:12" x14ac:dyDescent="0.3">
      <c r="I260">
        <v>20201108</v>
      </c>
      <c r="J260" t="s">
        <v>4399</v>
      </c>
      <c r="K260" t="s">
        <v>2784</v>
      </c>
      <c r="L260">
        <v>19</v>
      </c>
    </row>
    <row r="261" spans="9:12" x14ac:dyDescent="0.3">
      <c r="I261">
        <v>20201108</v>
      </c>
      <c r="J261" t="s">
        <v>4401</v>
      </c>
      <c r="K261" t="s">
        <v>2783</v>
      </c>
      <c r="L261">
        <v>20</v>
      </c>
    </row>
    <row r="262" spans="9:12" x14ac:dyDescent="0.3">
      <c r="I262">
        <v>20201108</v>
      </c>
      <c r="J262" t="s">
        <v>4405</v>
      </c>
      <c r="K262" t="s">
        <v>2783</v>
      </c>
      <c r="L262">
        <v>53</v>
      </c>
    </row>
    <row r="263" spans="9:12" x14ac:dyDescent="0.3">
      <c r="I263">
        <v>20201108</v>
      </c>
      <c r="J263" t="s">
        <v>4458</v>
      </c>
      <c r="K263" t="s">
        <v>2783</v>
      </c>
      <c r="L263">
        <v>7</v>
      </c>
    </row>
    <row r="264" spans="9:12" x14ac:dyDescent="0.3">
      <c r="I264">
        <v>20201109</v>
      </c>
      <c r="J264" t="s">
        <v>2676</v>
      </c>
      <c r="K264" t="s">
        <v>2782</v>
      </c>
      <c r="L264">
        <v>312</v>
      </c>
    </row>
    <row r="265" spans="9:12" x14ac:dyDescent="0.3">
      <c r="I265">
        <v>20201109</v>
      </c>
      <c r="J265" t="s">
        <v>773</v>
      </c>
      <c r="K265" t="s">
        <v>2783</v>
      </c>
      <c r="L265">
        <v>5</v>
      </c>
    </row>
    <row r="266" spans="9:12" x14ac:dyDescent="0.3">
      <c r="I266">
        <v>20201109</v>
      </c>
      <c r="J266" t="s">
        <v>2839</v>
      </c>
      <c r="K266" t="s">
        <v>2783</v>
      </c>
      <c r="L266">
        <v>8</v>
      </c>
    </row>
    <row r="267" spans="9:12" x14ac:dyDescent="0.3">
      <c r="I267">
        <v>20201109</v>
      </c>
      <c r="J267" t="s">
        <v>2917</v>
      </c>
      <c r="K267" t="s">
        <v>2783</v>
      </c>
      <c r="L267">
        <v>11</v>
      </c>
    </row>
    <row r="268" spans="9:12" x14ac:dyDescent="0.3">
      <c r="I268">
        <v>20201109</v>
      </c>
      <c r="J268" t="s">
        <v>3018</v>
      </c>
      <c r="K268" t="s">
        <v>2783</v>
      </c>
      <c r="L268">
        <v>4</v>
      </c>
    </row>
    <row r="269" spans="9:12" x14ac:dyDescent="0.3">
      <c r="I269">
        <v>20201109</v>
      </c>
      <c r="J269" t="s">
        <v>2925</v>
      </c>
      <c r="K269" t="s">
        <v>2783</v>
      </c>
      <c r="L269">
        <v>13</v>
      </c>
    </row>
    <row r="270" spans="9:12" x14ac:dyDescent="0.3">
      <c r="I270">
        <v>20201109</v>
      </c>
      <c r="J270" t="s">
        <v>3130</v>
      </c>
      <c r="K270" t="s">
        <v>2783</v>
      </c>
      <c r="L270">
        <v>79</v>
      </c>
    </row>
    <row r="271" spans="9:12" x14ac:dyDescent="0.3">
      <c r="I271">
        <v>20201109</v>
      </c>
      <c r="J271" t="s">
        <v>3142</v>
      </c>
      <c r="K271" t="s">
        <v>2782</v>
      </c>
      <c r="L271">
        <v>28</v>
      </c>
    </row>
    <row r="272" spans="9:12" x14ac:dyDescent="0.3">
      <c r="I272">
        <v>20201109</v>
      </c>
      <c r="J272" t="s">
        <v>3172</v>
      </c>
      <c r="K272" t="s">
        <v>2782</v>
      </c>
      <c r="L272">
        <v>113</v>
      </c>
    </row>
    <row r="273" spans="9:12" x14ac:dyDescent="0.3">
      <c r="I273">
        <v>20201109</v>
      </c>
      <c r="J273" t="s">
        <v>3206</v>
      </c>
      <c r="K273" t="s">
        <v>2782</v>
      </c>
      <c r="L273">
        <v>185</v>
      </c>
    </row>
    <row r="274" spans="9:12" x14ac:dyDescent="0.3">
      <c r="I274">
        <v>20201109</v>
      </c>
      <c r="J274" t="s">
        <v>3289</v>
      </c>
      <c r="K274" t="s">
        <v>2783</v>
      </c>
      <c r="L274">
        <v>152</v>
      </c>
    </row>
    <row r="275" spans="9:12" x14ac:dyDescent="0.3">
      <c r="I275">
        <v>20201109</v>
      </c>
      <c r="J275" t="s">
        <v>4507</v>
      </c>
      <c r="K275" t="s">
        <v>2782</v>
      </c>
      <c r="L275">
        <v>26</v>
      </c>
    </row>
    <row r="276" spans="9:12" x14ac:dyDescent="0.3">
      <c r="I276">
        <v>20201109</v>
      </c>
      <c r="J276" t="s">
        <v>3277</v>
      </c>
      <c r="K276" t="s">
        <v>2782</v>
      </c>
      <c r="L276">
        <v>8</v>
      </c>
    </row>
    <row r="277" spans="9:12" x14ac:dyDescent="0.3">
      <c r="I277">
        <v>20201109</v>
      </c>
      <c r="J277" t="s">
        <v>415</v>
      </c>
      <c r="K277" t="s">
        <v>2783</v>
      </c>
      <c r="L277">
        <v>6</v>
      </c>
    </row>
    <row r="278" spans="9:12" x14ac:dyDescent="0.3">
      <c r="I278">
        <v>20201109</v>
      </c>
      <c r="J278" t="s">
        <v>3393</v>
      </c>
      <c r="K278" t="s">
        <v>2783</v>
      </c>
      <c r="L278">
        <v>20</v>
      </c>
    </row>
    <row r="279" spans="9:12" x14ac:dyDescent="0.3">
      <c r="I279">
        <v>20201109</v>
      </c>
      <c r="J279" t="s">
        <v>3460</v>
      </c>
      <c r="K279" t="s">
        <v>2783</v>
      </c>
      <c r="L279">
        <v>4</v>
      </c>
    </row>
    <row r="280" spans="9:12" x14ac:dyDescent="0.3">
      <c r="I280">
        <v>20201109</v>
      </c>
      <c r="J280" t="s">
        <v>3453</v>
      </c>
      <c r="K280" t="s">
        <v>2783</v>
      </c>
      <c r="L280">
        <v>7</v>
      </c>
    </row>
    <row r="281" spans="9:12" x14ac:dyDescent="0.3">
      <c r="I281">
        <v>20201109</v>
      </c>
      <c r="J281" t="s">
        <v>3487</v>
      </c>
      <c r="K281" t="s">
        <v>2782</v>
      </c>
      <c r="L281">
        <v>99</v>
      </c>
    </row>
    <row r="282" spans="9:12" x14ac:dyDescent="0.3">
      <c r="I282">
        <v>20201109</v>
      </c>
      <c r="J282" t="s">
        <v>3511</v>
      </c>
      <c r="K282" t="s">
        <v>2782</v>
      </c>
      <c r="L282">
        <v>869</v>
      </c>
    </row>
    <row r="283" spans="9:12" x14ac:dyDescent="0.3">
      <c r="I283">
        <v>20201109</v>
      </c>
      <c r="J283" t="s">
        <v>3518</v>
      </c>
      <c r="K283" t="s">
        <v>2782</v>
      </c>
      <c r="L283">
        <v>19</v>
      </c>
    </row>
    <row r="284" spans="9:12" x14ac:dyDescent="0.3">
      <c r="I284">
        <v>20201109</v>
      </c>
      <c r="J284" t="s">
        <v>3675</v>
      </c>
      <c r="K284" t="s">
        <v>2783</v>
      </c>
      <c r="L284">
        <v>9</v>
      </c>
    </row>
    <row r="285" spans="9:12" x14ac:dyDescent="0.3">
      <c r="I285">
        <v>20201109</v>
      </c>
      <c r="J285" t="s">
        <v>3804</v>
      </c>
      <c r="K285" t="s">
        <v>2783</v>
      </c>
      <c r="L285">
        <v>12</v>
      </c>
    </row>
    <row r="286" spans="9:12" x14ac:dyDescent="0.3">
      <c r="I286">
        <v>20201109</v>
      </c>
      <c r="J286" t="s">
        <v>3738</v>
      </c>
      <c r="K286" t="s">
        <v>2783</v>
      </c>
      <c r="L286">
        <v>27</v>
      </c>
    </row>
    <row r="287" spans="9:12" x14ac:dyDescent="0.3">
      <c r="I287">
        <v>20201109</v>
      </c>
      <c r="J287" t="s">
        <v>3746</v>
      </c>
      <c r="K287" t="s">
        <v>2783</v>
      </c>
      <c r="L287">
        <v>18</v>
      </c>
    </row>
    <row r="288" spans="9:12" x14ac:dyDescent="0.3">
      <c r="I288">
        <v>20201109</v>
      </c>
      <c r="J288" t="s">
        <v>3830</v>
      </c>
      <c r="K288" t="s">
        <v>2782</v>
      </c>
      <c r="L288">
        <v>90</v>
      </c>
    </row>
    <row r="289" spans="9:12" x14ac:dyDescent="0.3">
      <c r="I289">
        <v>20201109</v>
      </c>
      <c r="J289" t="s">
        <v>3865</v>
      </c>
      <c r="K289" t="s">
        <v>2782</v>
      </c>
      <c r="L289">
        <v>7</v>
      </c>
    </row>
    <row r="290" spans="9:12" x14ac:dyDescent="0.3">
      <c r="I290">
        <v>20201109</v>
      </c>
      <c r="J290" t="s">
        <v>3824</v>
      </c>
      <c r="K290" t="s">
        <v>2782</v>
      </c>
      <c r="L290">
        <v>5</v>
      </c>
    </row>
    <row r="291" spans="9:12" x14ac:dyDescent="0.3">
      <c r="I291">
        <v>20201109</v>
      </c>
      <c r="J291" t="s">
        <v>1577</v>
      </c>
      <c r="K291" t="s">
        <v>2782</v>
      </c>
      <c r="L291">
        <v>4</v>
      </c>
    </row>
    <row r="292" spans="9:12" x14ac:dyDescent="0.3">
      <c r="I292">
        <v>20201109</v>
      </c>
      <c r="J292" t="s">
        <v>2118</v>
      </c>
      <c r="K292" t="s">
        <v>2782</v>
      </c>
      <c r="L292">
        <v>714</v>
      </c>
    </row>
    <row r="293" spans="9:12" x14ac:dyDescent="0.3">
      <c r="I293">
        <v>20201109</v>
      </c>
      <c r="J293" t="s">
        <v>3990</v>
      </c>
      <c r="K293" t="s">
        <v>2782</v>
      </c>
      <c r="L293">
        <v>39</v>
      </c>
    </row>
    <row r="294" spans="9:12" x14ac:dyDescent="0.3">
      <c r="I294">
        <v>20201109</v>
      </c>
      <c r="J294" t="s">
        <v>4060</v>
      </c>
      <c r="K294" t="s">
        <v>2783</v>
      </c>
      <c r="L294">
        <v>11</v>
      </c>
    </row>
    <row r="295" spans="9:12" x14ac:dyDescent="0.3">
      <c r="I295">
        <v>20201109</v>
      </c>
      <c r="J295" t="s">
        <v>4043</v>
      </c>
      <c r="K295" t="s">
        <v>2783</v>
      </c>
      <c r="L295">
        <v>10</v>
      </c>
    </row>
    <row r="296" spans="9:12" x14ac:dyDescent="0.3">
      <c r="I296">
        <v>20201109</v>
      </c>
      <c r="J296" t="s">
        <v>4115</v>
      </c>
      <c r="K296" t="s">
        <v>2783</v>
      </c>
      <c r="L296">
        <v>3</v>
      </c>
    </row>
    <row r="297" spans="9:12" x14ac:dyDescent="0.3">
      <c r="I297">
        <v>20201109</v>
      </c>
      <c r="J297" t="s">
        <v>4129</v>
      </c>
      <c r="K297" t="s">
        <v>2783</v>
      </c>
      <c r="L297">
        <v>24</v>
      </c>
    </row>
    <row r="298" spans="9:12" x14ac:dyDescent="0.3">
      <c r="I298">
        <v>20201109</v>
      </c>
      <c r="J298" t="s">
        <v>4176</v>
      </c>
      <c r="K298" t="s">
        <v>2783</v>
      </c>
      <c r="L298">
        <v>10</v>
      </c>
    </row>
    <row r="299" spans="9:12" x14ac:dyDescent="0.3">
      <c r="I299">
        <v>20201109</v>
      </c>
      <c r="J299" t="s">
        <v>4288</v>
      </c>
      <c r="K299" t="s">
        <v>2782</v>
      </c>
      <c r="L299">
        <v>5</v>
      </c>
    </row>
    <row r="300" spans="9:12" x14ac:dyDescent="0.3">
      <c r="I300">
        <v>20201109</v>
      </c>
      <c r="J300" t="s">
        <v>4302</v>
      </c>
      <c r="K300" t="s">
        <v>2782</v>
      </c>
      <c r="L300">
        <v>25</v>
      </c>
    </row>
    <row r="301" spans="9:12" x14ac:dyDescent="0.3">
      <c r="I301">
        <v>20201109</v>
      </c>
      <c r="J301" t="s">
        <v>4407</v>
      </c>
      <c r="K301" t="s">
        <v>2783</v>
      </c>
      <c r="L301">
        <v>33</v>
      </c>
    </row>
    <row r="302" spans="9:12" x14ac:dyDescent="0.3">
      <c r="I302">
        <v>20201109</v>
      </c>
      <c r="J302" t="s">
        <v>4437</v>
      </c>
      <c r="K302" t="s">
        <v>2783</v>
      </c>
      <c r="L302">
        <v>4</v>
      </c>
    </row>
    <row r="303" spans="9:12" x14ac:dyDescent="0.3">
      <c r="I303">
        <v>20201109</v>
      </c>
      <c r="J303" t="s">
        <v>4416</v>
      </c>
      <c r="K303" t="s">
        <v>2783</v>
      </c>
      <c r="L303">
        <v>4</v>
      </c>
    </row>
    <row r="304" spans="9:12" x14ac:dyDescent="0.3">
      <c r="I304">
        <v>20201110</v>
      </c>
      <c r="J304" t="s">
        <v>2862</v>
      </c>
      <c r="K304" t="s">
        <v>2782</v>
      </c>
      <c r="L304">
        <v>8</v>
      </c>
    </row>
    <row r="305" spans="9:12" x14ac:dyDescent="0.3">
      <c r="I305">
        <v>20201110</v>
      </c>
      <c r="J305" t="s">
        <v>2887</v>
      </c>
      <c r="K305" t="s">
        <v>2782</v>
      </c>
      <c r="L305">
        <v>7</v>
      </c>
    </row>
    <row r="306" spans="9:12" x14ac:dyDescent="0.3">
      <c r="I306">
        <v>20201110</v>
      </c>
      <c r="J306" t="s">
        <v>2898</v>
      </c>
      <c r="K306" t="s">
        <v>2783</v>
      </c>
      <c r="L306">
        <v>167</v>
      </c>
    </row>
    <row r="307" spans="9:12" x14ac:dyDescent="0.3">
      <c r="I307">
        <v>20201110</v>
      </c>
      <c r="J307" t="s">
        <v>3016</v>
      </c>
      <c r="K307" t="s">
        <v>2783</v>
      </c>
      <c r="L307">
        <v>18</v>
      </c>
    </row>
    <row r="308" spans="9:12" x14ac:dyDescent="0.3">
      <c r="I308">
        <v>20201110</v>
      </c>
      <c r="J308" t="s">
        <v>2951</v>
      </c>
      <c r="K308" t="s">
        <v>2783</v>
      </c>
      <c r="L308">
        <v>22</v>
      </c>
    </row>
    <row r="309" spans="9:12" x14ac:dyDescent="0.3">
      <c r="I309">
        <v>20201110</v>
      </c>
      <c r="J309" t="s">
        <v>2939</v>
      </c>
      <c r="K309" t="s">
        <v>2783</v>
      </c>
      <c r="L309">
        <v>11</v>
      </c>
    </row>
    <row r="310" spans="9:12" x14ac:dyDescent="0.3">
      <c r="I310">
        <v>20201110</v>
      </c>
      <c r="J310" t="s">
        <v>2940</v>
      </c>
      <c r="K310" t="s">
        <v>2783</v>
      </c>
      <c r="L310">
        <v>831</v>
      </c>
    </row>
    <row r="311" spans="9:12" x14ac:dyDescent="0.3">
      <c r="I311">
        <v>20201110</v>
      </c>
      <c r="J311" t="s">
        <v>2957</v>
      </c>
      <c r="K311" t="s">
        <v>2783</v>
      </c>
      <c r="L311">
        <v>1138</v>
      </c>
    </row>
    <row r="312" spans="9:12" x14ac:dyDescent="0.3">
      <c r="I312">
        <v>20201110</v>
      </c>
      <c r="J312" t="s">
        <v>2990</v>
      </c>
      <c r="K312" t="s">
        <v>2783</v>
      </c>
      <c r="L312">
        <v>12</v>
      </c>
    </row>
    <row r="313" spans="9:12" x14ac:dyDescent="0.3">
      <c r="I313">
        <v>20201110</v>
      </c>
      <c r="J313" t="s">
        <v>3061</v>
      </c>
      <c r="K313" t="s">
        <v>2783</v>
      </c>
      <c r="L313">
        <v>172</v>
      </c>
    </row>
    <row r="314" spans="9:12" x14ac:dyDescent="0.3">
      <c r="I314">
        <v>20201110</v>
      </c>
      <c r="J314" t="s">
        <v>453</v>
      </c>
      <c r="K314" t="s">
        <v>2783</v>
      </c>
      <c r="L314">
        <v>30</v>
      </c>
    </row>
    <row r="315" spans="9:12" x14ac:dyDescent="0.3">
      <c r="I315">
        <v>20201110</v>
      </c>
      <c r="J315" t="s">
        <v>3094</v>
      </c>
      <c r="K315" t="s">
        <v>2783</v>
      </c>
      <c r="L315">
        <v>4</v>
      </c>
    </row>
    <row r="316" spans="9:12" x14ac:dyDescent="0.3">
      <c r="I316">
        <v>20201110</v>
      </c>
      <c r="J316" t="s">
        <v>3083</v>
      </c>
      <c r="K316" t="s">
        <v>2783</v>
      </c>
      <c r="L316">
        <v>11</v>
      </c>
    </row>
    <row r="317" spans="9:12" x14ac:dyDescent="0.3">
      <c r="I317">
        <v>20201110</v>
      </c>
      <c r="J317" t="s">
        <v>3193</v>
      </c>
      <c r="K317" t="s">
        <v>2782</v>
      </c>
      <c r="L317">
        <v>55</v>
      </c>
    </row>
    <row r="318" spans="9:12" x14ac:dyDescent="0.3">
      <c r="I318">
        <v>20201110</v>
      </c>
      <c r="J318" t="s">
        <v>3325</v>
      </c>
      <c r="K318" t="s">
        <v>2782</v>
      </c>
      <c r="L318">
        <v>10</v>
      </c>
    </row>
    <row r="319" spans="9:12" x14ac:dyDescent="0.3">
      <c r="I319">
        <v>20201110</v>
      </c>
      <c r="J319" t="s">
        <v>3318</v>
      </c>
      <c r="K319" t="s">
        <v>2782</v>
      </c>
      <c r="L319">
        <v>34</v>
      </c>
    </row>
    <row r="320" spans="9:12" x14ac:dyDescent="0.3">
      <c r="I320">
        <v>20201110</v>
      </c>
      <c r="J320" t="s">
        <v>3283</v>
      </c>
      <c r="K320" t="s">
        <v>2782</v>
      </c>
      <c r="L320">
        <v>12</v>
      </c>
    </row>
    <row r="321" spans="9:12" x14ac:dyDescent="0.3">
      <c r="I321">
        <v>20201110</v>
      </c>
      <c r="J321" t="s">
        <v>3261</v>
      </c>
      <c r="K321" t="s">
        <v>2783</v>
      </c>
      <c r="L321">
        <v>364</v>
      </c>
    </row>
    <row r="322" spans="9:12" x14ac:dyDescent="0.3">
      <c r="I322">
        <v>20201110</v>
      </c>
      <c r="J322" t="s">
        <v>4366</v>
      </c>
      <c r="K322" t="s">
        <v>2782</v>
      </c>
      <c r="L322">
        <v>329</v>
      </c>
    </row>
    <row r="323" spans="9:12" x14ac:dyDescent="0.3">
      <c r="I323">
        <v>20201110</v>
      </c>
      <c r="J323" t="s">
        <v>3335</v>
      </c>
      <c r="K323" t="s">
        <v>2783</v>
      </c>
      <c r="L323">
        <v>10</v>
      </c>
    </row>
    <row r="324" spans="9:12" x14ac:dyDescent="0.3">
      <c r="I324">
        <v>20201110</v>
      </c>
      <c r="J324" t="s">
        <v>3347</v>
      </c>
      <c r="K324" t="s">
        <v>2783</v>
      </c>
      <c r="L324">
        <v>31</v>
      </c>
    </row>
    <row r="325" spans="9:12" x14ac:dyDescent="0.3">
      <c r="I325">
        <v>20201110</v>
      </c>
      <c r="J325" t="s">
        <v>3400</v>
      </c>
      <c r="K325" t="s">
        <v>2783</v>
      </c>
      <c r="L325">
        <v>25</v>
      </c>
    </row>
    <row r="326" spans="9:12" x14ac:dyDescent="0.3">
      <c r="I326">
        <v>20201110</v>
      </c>
      <c r="J326" t="s">
        <v>3416</v>
      </c>
      <c r="K326" t="s">
        <v>2783</v>
      </c>
      <c r="L326">
        <v>23</v>
      </c>
    </row>
    <row r="327" spans="9:12" x14ac:dyDescent="0.3">
      <c r="I327">
        <v>20201110</v>
      </c>
      <c r="J327" t="s">
        <v>3442</v>
      </c>
      <c r="K327" t="s">
        <v>2783</v>
      </c>
      <c r="L327">
        <v>51</v>
      </c>
    </row>
    <row r="328" spans="9:12" x14ac:dyDescent="0.3">
      <c r="I328">
        <v>20201110</v>
      </c>
      <c r="J328" t="s">
        <v>3446</v>
      </c>
      <c r="K328" t="s">
        <v>2783</v>
      </c>
      <c r="L328">
        <v>9</v>
      </c>
    </row>
    <row r="329" spans="9:12" x14ac:dyDescent="0.3">
      <c r="I329">
        <v>20201110</v>
      </c>
      <c r="J329" t="s">
        <v>249</v>
      </c>
      <c r="K329" t="s">
        <v>2783</v>
      </c>
      <c r="L329">
        <v>2</v>
      </c>
    </row>
    <row r="330" spans="9:12" x14ac:dyDescent="0.3">
      <c r="I330">
        <v>20201110</v>
      </c>
      <c r="J330" t="s">
        <v>3480</v>
      </c>
      <c r="K330" t="s">
        <v>2782</v>
      </c>
      <c r="L330">
        <v>5</v>
      </c>
    </row>
    <row r="331" spans="9:12" x14ac:dyDescent="0.3">
      <c r="I331">
        <v>20201110</v>
      </c>
      <c r="J331" t="s">
        <v>3483</v>
      </c>
      <c r="K331" t="s">
        <v>2782</v>
      </c>
      <c r="L331">
        <v>18</v>
      </c>
    </row>
    <row r="332" spans="9:12" x14ac:dyDescent="0.3">
      <c r="I332">
        <v>20201110</v>
      </c>
      <c r="J332" t="s">
        <v>3523</v>
      </c>
      <c r="K332" t="s">
        <v>2782</v>
      </c>
      <c r="L332">
        <v>25</v>
      </c>
    </row>
    <row r="333" spans="9:12" x14ac:dyDescent="0.3">
      <c r="I333">
        <v>20201110</v>
      </c>
      <c r="J333" t="s">
        <v>3531</v>
      </c>
      <c r="K333" t="s">
        <v>2782</v>
      </c>
      <c r="L333">
        <v>19</v>
      </c>
    </row>
    <row r="334" spans="9:12" x14ac:dyDescent="0.3">
      <c r="I334">
        <v>20201110</v>
      </c>
      <c r="J334" t="s">
        <v>3549</v>
      </c>
      <c r="K334" t="s">
        <v>2782</v>
      </c>
      <c r="L334">
        <v>595</v>
      </c>
    </row>
    <row r="335" spans="9:12" x14ac:dyDescent="0.3">
      <c r="I335">
        <v>20201110</v>
      </c>
      <c r="J335" t="s">
        <v>3562</v>
      </c>
      <c r="K335" t="s">
        <v>2783</v>
      </c>
      <c r="L335">
        <v>8</v>
      </c>
    </row>
    <row r="336" spans="9:12" x14ac:dyDescent="0.3">
      <c r="I336">
        <v>20201110</v>
      </c>
      <c r="J336" t="s">
        <v>3574</v>
      </c>
      <c r="K336" t="s">
        <v>2783</v>
      </c>
      <c r="L336">
        <v>3</v>
      </c>
    </row>
    <row r="337" spans="9:12" x14ac:dyDescent="0.3">
      <c r="I337">
        <v>20201110</v>
      </c>
      <c r="J337" t="s">
        <v>3575</v>
      </c>
      <c r="K337" t="s">
        <v>2783</v>
      </c>
      <c r="L337">
        <v>282</v>
      </c>
    </row>
    <row r="338" spans="9:12" x14ac:dyDescent="0.3">
      <c r="I338">
        <v>20201110</v>
      </c>
      <c r="J338" t="s">
        <v>3643</v>
      </c>
      <c r="K338" t="s">
        <v>2783</v>
      </c>
      <c r="L338">
        <v>6</v>
      </c>
    </row>
    <row r="339" spans="9:12" x14ac:dyDescent="0.3">
      <c r="I339">
        <v>20201110</v>
      </c>
      <c r="J339" t="s">
        <v>3708</v>
      </c>
      <c r="K339" t="s">
        <v>2783</v>
      </c>
      <c r="L339">
        <v>47</v>
      </c>
    </row>
    <row r="340" spans="9:12" x14ac:dyDescent="0.3">
      <c r="I340">
        <v>20201110</v>
      </c>
      <c r="J340" t="s">
        <v>3637</v>
      </c>
      <c r="K340" t="s">
        <v>2783</v>
      </c>
      <c r="L340">
        <v>4</v>
      </c>
    </row>
    <row r="341" spans="9:12" x14ac:dyDescent="0.3">
      <c r="I341">
        <v>20201110</v>
      </c>
      <c r="J341" t="s">
        <v>3799</v>
      </c>
      <c r="K341" t="s">
        <v>2783</v>
      </c>
      <c r="L341">
        <v>38</v>
      </c>
    </row>
    <row r="342" spans="9:12" x14ac:dyDescent="0.3">
      <c r="I342">
        <v>20201110</v>
      </c>
      <c r="J342" t="s">
        <v>3768</v>
      </c>
      <c r="K342" t="s">
        <v>2783</v>
      </c>
      <c r="L342">
        <v>17</v>
      </c>
    </row>
    <row r="343" spans="9:12" x14ac:dyDescent="0.3">
      <c r="I343">
        <v>20201110</v>
      </c>
      <c r="J343" t="s">
        <v>3755</v>
      </c>
      <c r="K343" t="s">
        <v>2783</v>
      </c>
      <c r="L343">
        <v>14</v>
      </c>
    </row>
    <row r="344" spans="9:12" x14ac:dyDescent="0.3">
      <c r="I344">
        <v>20201110</v>
      </c>
      <c r="J344" t="s">
        <v>3765</v>
      </c>
      <c r="K344" t="s">
        <v>2783</v>
      </c>
      <c r="L344">
        <v>18</v>
      </c>
    </row>
    <row r="345" spans="9:12" x14ac:dyDescent="0.3">
      <c r="I345">
        <v>20201110</v>
      </c>
      <c r="J345" t="s">
        <v>1025</v>
      </c>
      <c r="K345" t="s">
        <v>2782</v>
      </c>
      <c r="L345">
        <v>3</v>
      </c>
    </row>
    <row r="346" spans="9:12" x14ac:dyDescent="0.3">
      <c r="I346">
        <v>20201110</v>
      </c>
      <c r="J346" t="s">
        <v>3861</v>
      </c>
      <c r="K346" t="s">
        <v>2782</v>
      </c>
      <c r="L346">
        <v>25</v>
      </c>
    </row>
    <row r="347" spans="9:12" x14ac:dyDescent="0.3">
      <c r="I347">
        <v>20201110</v>
      </c>
      <c r="J347" t="s">
        <v>3838</v>
      </c>
      <c r="K347" t="s">
        <v>2782</v>
      </c>
      <c r="L347">
        <v>7</v>
      </c>
    </row>
    <row r="348" spans="9:12" x14ac:dyDescent="0.3">
      <c r="I348">
        <v>20201110</v>
      </c>
      <c r="J348" t="s">
        <v>886</v>
      </c>
      <c r="K348" t="s">
        <v>2782</v>
      </c>
      <c r="L348">
        <v>11</v>
      </c>
    </row>
    <row r="349" spans="9:12" x14ac:dyDescent="0.3">
      <c r="I349">
        <v>20201110</v>
      </c>
      <c r="J349" t="s">
        <v>3886</v>
      </c>
      <c r="K349" t="s">
        <v>2782</v>
      </c>
      <c r="L349">
        <v>8</v>
      </c>
    </row>
    <row r="350" spans="9:12" x14ac:dyDescent="0.3">
      <c r="I350">
        <v>20201110</v>
      </c>
      <c r="J350" t="s">
        <v>3972</v>
      </c>
      <c r="K350" t="s">
        <v>2783</v>
      </c>
      <c r="L350">
        <v>44</v>
      </c>
    </row>
    <row r="351" spans="9:12" x14ac:dyDescent="0.3">
      <c r="I351">
        <v>20201110</v>
      </c>
      <c r="J351" t="s">
        <v>4029</v>
      </c>
      <c r="K351" t="s">
        <v>2782</v>
      </c>
      <c r="L351">
        <v>4</v>
      </c>
    </row>
    <row r="352" spans="9:12" x14ac:dyDescent="0.3">
      <c r="I352">
        <v>20201110</v>
      </c>
      <c r="J352" t="s">
        <v>3969</v>
      </c>
      <c r="K352" t="s">
        <v>2782</v>
      </c>
      <c r="L352">
        <v>297</v>
      </c>
    </row>
    <row r="353" spans="9:12" x14ac:dyDescent="0.3">
      <c r="I353">
        <v>20201110</v>
      </c>
      <c r="J353" t="s">
        <v>4021</v>
      </c>
      <c r="K353" t="s">
        <v>2782</v>
      </c>
      <c r="L353">
        <v>12</v>
      </c>
    </row>
    <row r="354" spans="9:12" x14ac:dyDescent="0.3">
      <c r="I354">
        <v>20201110</v>
      </c>
      <c r="J354" t="s">
        <v>3332</v>
      </c>
      <c r="K354" t="s">
        <v>2782</v>
      </c>
      <c r="L354">
        <v>80</v>
      </c>
    </row>
    <row r="355" spans="9:12" x14ac:dyDescent="0.3">
      <c r="I355">
        <v>20201110</v>
      </c>
      <c r="J355" t="s">
        <v>4034</v>
      </c>
      <c r="K355" t="s">
        <v>2782</v>
      </c>
      <c r="L355">
        <v>42</v>
      </c>
    </row>
    <row r="356" spans="9:12" x14ac:dyDescent="0.3">
      <c r="I356">
        <v>20201110</v>
      </c>
      <c r="J356" t="s">
        <v>4074</v>
      </c>
      <c r="K356" t="s">
        <v>2783</v>
      </c>
      <c r="L356">
        <v>10</v>
      </c>
    </row>
    <row r="357" spans="9:12" x14ac:dyDescent="0.3">
      <c r="I357">
        <v>20201110</v>
      </c>
      <c r="J357" t="s">
        <v>4154</v>
      </c>
      <c r="K357" t="s">
        <v>2783</v>
      </c>
      <c r="L357">
        <v>19</v>
      </c>
    </row>
    <row r="358" spans="9:12" x14ac:dyDescent="0.3">
      <c r="I358">
        <v>20201110</v>
      </c>
      <c r="J358" t="s">
        <v>4093</v>
      </c>
      <c r="K358" t="s">
        <v>2783</v>
      </c>
      <c r="L358">
        <v>35</v>
      </c>
    </row>
    <row r="359" spans="9:12" x14ac:dyDescent="0.3">
      <c r="I359">
        <v>20201110</v>
      </c>
      <c r="J359" t="s">
        <v>4219</v>
      </c>
      <c r="K359" t="s">
        <v>2783</v>
      </c>
      <c r="L359">
        <v>6</v>
      </c>
    </row>
    <row r="360" spans="9:12" x14ac:dyDescent="0.3">
      <c r="I360">
        <v>20201110</v>
      </c>
      <c r="J360" t="s">
        <v>4261</v>
      </c>
      <c r="K360" t="s">
        <v>2782</v>
      </c>
      <c r="L360">
        <v>18</v>
      </c>
    </row>
    <row r="361" spans="9:12" x14ac:dyDescent="0.3">
      <c r="I361">
        <v>20201110</v>
      </c>
      <c r="J361" t="s">
        <v>4260</v>
      </c>
      <c r="K361" t="s">
        <v>2782</v>
      </c>
      <c r="L361">
        <v>168</v>
      </c>
    </row>
    <row r="362" spans="9:12" x14ac:dyDescent="0.3">
      <c r="I362">
        <v>20201110</v>
      </c>
      <c r="J362" t="s">
        <v>4274</v>
      </c>
      <c r="K362" t="s">
        <v>2782</v>
      </c>
      <c r="L362">
        <v>10</v>
      </c>
    </row>
    <row r="363" spans="9:12" x14ac:dyDescent="0.3">
      <c r="I363">
        <v>20201110</v>
      </c>
      <c r="J363" t="s">
        <v>4326</v>
      </c>
      <c r="K363" t="s">
        <v>2782</v>
      </c>
      <c r="L363">
        <v>1242</v>
      </c>
    </row>
    <row r="364" spans="9:12" x14ac:dyDescent="0.3">
      <c r="I364">
        <v>20201110</v>
      </c>
      <c r="J364" t="s">
        <v>4325</v>
      </c>
      <c r="K364" t="s">
        <v>2782</v>
      </c>
      <c r="L364">
        <v>16</v>
      </c>
    </row>
    <row r="365" spans="9:12" x14ac:dyDescent="0.3">
      <c r="I365">
        <v>20201110</v>
      </c>
      <c r="J365" t="s">
        <v>4377</v>
      </c>
      <c r="K365" t="s">
        <v>2783</v>
      </c>
      <c r="L365">
        <v>2</v>
      </c>
    </row>
    <row r="366" spans="9:12" x14ac:dyDescent="0.3">
      <c r="I366">
        <v>20201110</v>
      </c>
      <c r="J366" t="s">
        <v>4392</v>
      </c>
      <c r="K366" t="s">
        <v>2782</v>
      </c>
      <c r="L366">
        <v>6</v>
      </c>
    </row>
    <row r="367" spans="9:12" x14ac:dyDescent="0.3">
      <c r="I367">
        <v>20201110</v>
      </c>
      <c r="J367" t="s">
        <v>4521</v>
      </c>
      <c r="K367" t="s">
        <v>2782</v>
      </c>
      <c r="L367">
        <v>4</v>
      </c>
    </row>
    <row r="368" spans="9:12" x14ac:dyDescent="0.3">
      <c r="I368">
        <v>20201111</v>
      </c>
      <c r="J368" t="s">
        <v>2819</v>
      </c>
      <c r="K368" t="s">
        <v>2783</v>
      </c>
      <c r="L368">
        <v>13</v>
      </c>
    </row>
    <row r="369" spans="9:12" x14ac:dyDescent="0.3">
      <c r="I369">
        <v>20201111</v>
      </c>
      <c r="J369" t="s">
        <v>2855</v>
      </c>
      <c r="K369" t="s">
        <v>2783</v>
      </c>
      <c r="L369">
        <v>8</v>
      </c>
    </row>
    <row r="370" spans="9:12" x14ac:dyDescent="0.3">
      <c r="I370">
        <v>20201111</v>
      </c>
      <c r="J370" t="s">
        <v>2858</v>
      </c>
      <c r="K370" t="s">
        <v>2782</v>
      </c>
      <c r="L370">
        <v>41</v>
      </c>
    </row>
    <row r="371" spans="9:12" x14ac:dyDescent="0.3">
      <c r="I371">
        <v>20201111</v>
      </c>
      <c r="J371" t="s">
        <v>2899</v>
      </c>
      <c r="K371" t="s">
        <v>2784</v>
      </c>
      <c r="L371">
        <v>11</v>
      </c>
    </row>
    <row r="372" spans="9:12" x14ac:dyDescent="0.3">
      <c r="I372">
        <v>20201111</v>
      </c>
      <c r="J372" t="s">
        <v>2930</v>
      </c>
      <c r="K372" t="s">
        <v>2783</v>
      </c>
      <c r="L372">
        <v>27</v>
      </c>
    </row>
    <row r="373" spans="9:12" x14ac:dyDescent="0.3">
      <c r="I373">
        <v>20201111</v>
      </c>
      <c r="J373" t="s">
        <v>2920</v>
      </c>
      <c r="K373" t="s">
        <v>2783</v>
      </c>
      <c r="L373">
        <v>22</v>
      </c>
    </row>
    <row r="374" spans="9:12" x14ac:dyDescent="0.3">
      <c r="I374">
        <v>20201111</v>
      </c>
      <c r="J374" t="s">
        <v>2929</v>
      </c>
      <c r="K374" t="s">
        <v>2783</v>
      </c>
      <c r="L374">
        <v>15</v>
      </c>
    </row>
    <row r="375" spans="9:12" x14ac:dyDescent="0.3">
      <c r="I375">
        <v>20201111</v>
      </c>
      <c r="J375" t="s">
        <v>3036</v>
      </c>
      <c r="K375" t="s">
        <v>2783</v>
      </c>
      <c r="L375">
        <v>1011</v>
      </c>
    </row>
    <row r="376" spans="9:12" x14ac:dyDescent="0.3">
      <c r="I376">
        <v>20201111</v>
      </c>
      <c r="J376" t="s">
        <v>3092</v>
      </c>
      <c r="K376" t="s">
        <v>2783</v>
      </c>
      <c r="L376">
        <v>7</v>
      </c>
    </row>
    <row r="377" spans="9:12" x14ac:dyDescent="0.3">
      <c r="I377">
        <v>20201111</v>
      </c>
      <c r="J377" t="s">
        <v>2262</v>
      </c>
      <c r="K377" t="s">
        <v>2782</v>
      </c>
      <c r="L377">
        <v>7</v>
      </c>
    </row>
    <row r="378" spans="9:12" x14ac:dyDescent="0.3">
      <c r="I378">
        <v>20201111</v>
      </c>
      <c r="J378" t="s">
        <v>3173</v>
      </c>
      <c r="K378" t="s">
        <v>2782</v>
      </c>
      <c r="L378">
        <v>18</v>
      </c>
    </row>
    <row r="379" spans="9:12" x14ac:dyDescent="0.3">
      <c r="I379">
        <v>20201111</v>
      </c>
      <c r="J379" t="s">
        <v>3147</v>
      </c>
      <c r="K379" t="s">
        <v>2782</v>
      </c>
      <c r="L379">
        <v>225</v>
      </c>
    </row>
    <row r="380" spans="9:12" x14ac:dyDescent="0.3">
      <c r="I380">
        <v>20201111</v>
      </c>
      <c r="J380" t="s">
        <v>3157</v>
      </c>
      <c r="K380" t="s">
        <v>2782</v>
      </c>
      <c r="L380">
        <v>417</v>
      </c>
    </row>
    <row r="381" spans="9:12" x14ac:dyDescent="0.3">
      <c r="I381">
        <v>20201111</v>
      </c>
      <c r="J381" t="s">
        <v>959</v>
      </c>
      <c r="K381" t="s">
        <v>2782</v>
      </c>
      <c r="L381">
        <v>14</v>
      </c>
    </row>
    <row r="382" spans="9:12" x14ac:dyDescent="0.3">
      <c r="I382">
        <v>20201111</v>
      </c>
      <c r="J382" t="s">
        <v>3255</v>
      </c>
      <c r="K382" t="s">
        <v>2782</v>
      </c>
      <c r="L382">
        <v>1322</v>
      </c>
    </row>
    <row r="383" spans="9:12" x14ac:dyDescent="0.3">
      <c r="I383">
        <v>20201111</v>
      </c>
      <c r="J383" t="s">
        <v>3243</v>
      </c>
      <c r="K383" t="s">
        <v>2782</v>
      </c>
      <c r="L383">
        <v>33</v>
      </c>
    </row>
    <row r="384" spans="9:12" x14ac:dyDescent="0.3">
      <c r="I384">
        <v>20201111</v>
      </c>
      <c r="J384" t="s">
        <v>3237</v>
      </c>
      <c r="K384" t="s">
        <v>2782</v>
      </c>
      <c r="L384">
        <v>11</v>
      </c>
    </row>
    <row r="385" spans="9:12" x14ac:dyDescent="0.3">
      <c r="I385">
        <v>20201111</v>
      </c>
      <c r="J385" t="s">
        <v>3296</v>
      </c>
      <c r="K385" t="s">
        <v>2782</v>
      </c>
      <c r="L385">
        <v>68</v>
      </c>
    </row>
    <row r="386" spans="9:12" x14ac:dyDescent="0.3">
      <c r="I386">
        <v>20201111</v>
      </c>
      <c r="J386" t="s">
        <v>3332</v>
      </c>
      <c r="K386" t="s">
        <v>2782</v>
      </c>
      <c r="L386">
        <v>0</v>
      </c>
    </row>
    <row r="387" spans="9:12" x14ac:dyDescent="0.3">
      <c r="I387">
        <v>20201111</v>
      </c>
      <c r="J387" t="s">
        <v>3353</v>
      </c>
      <c r="K387" t="s">
        <v>2783</v>
      </c>
      <c r="L387">
        <v>13</v>
      </c>
    </row>
    <row r="388" spans="9:12" x14ac:dyDescent="0.3">
      <c r="I388">
        <v>20201111</v>
      </c>
      <c r="J388" t="s">
        <v>3409</v>
      </c>
      <c r="K388" t="s">
        <v>2783</v>
      </c>
      <c r="L388">
        <v>15</v>
      </c>
    </row>
    <row r="389" spans="9:12" x14ac:dyDescent="0.3">
      <c r="I389">
        <v>20201111</v>
      </c>
      <c r="J389" t="s">
        <v>3388</v>
      </c>
      <c r="K389" t="s">
        <v>2783</v>
      </c>
      <c r="L389">
        <v>52</v>
      </c>
    </row>
    <row r="390" spans="9:12" x14ac:dyDescent="0.3">
      <c r="I390">
        <v>20201111</v>
      </c>
      <c r="J390" t="s">
        <v>3391</v>
      </c>
      <c r="K390" t="s">
        <v>2783</v>
      </c>
      <c r="L390">
        <v>9</v>
      </c>
    </row>
    <row r="391" spans="9:12" x14ac:dyDescent="0.3">
      <c r="I391">
        <v>20201111</v>
      </c>
      <c r="J391" t="s">
        <v>3392</v>
      </c>
      <c r="K391" t="s">
        <v>2783</v>
      </c>
      <c r="L391">
        <v>295</v>
      </c>
    </row>
    <row r="392" spans="9:12" x14ac:dyDescent="0.3">
      <c r="I392">
        <v>20201111</v>
      </c>
      <c r="J392" t="s">
        <v>3454</v>
      </c>
      <c r="K392" t="s">
        <v>2783</v>
      </c>
      <c r="L392">
        <v>26</v>
      </c>
    </row>
    <row r="393" spans="9:12" x14ac:dyDescent="0.3">
      <c r="I393">
        <v>20201111</v>
      </c>
      <c r="J393" t="s">
        <v>3450</v>
      </c>
      <c r="K393" t="s">
        <v>2783</v>
      </c>
      <c r="L393">
        <v>672</v>
      </c>
    </row>
    <row r="394" spans="9:12" x14ac:dyDescent="0.3">
      <c r="I394">
        <v>20201111</v>
      </c>
      <c r="J394" t="s">
        <v>3439</v>
      </c>
      <c r="K394" t="s">
        <v>2783</v>
      </c>
      <c r="L394">
        <v>3</v>
      </c>
    </row>
    <row r="395" spans="9:12" x14ac:dyDescent="0.3">
      <c r="I395">
        <v>20201111</v>
      </c>
      <c r="J395" t="s">
        <v>3477</v>
      </c>
      <c r="K395" t="s">
        <v>2782</v>
      </c>
      <c r="L395">
        <v>5</v>
      </c>
    </row>
    <row r="396" spans="9:12" x14ac:dyDescent="0.3">
      <c r="I396">
        <v>20201111</v>
      </c>
      <c r="J396" t="s">
        <v>3512</v>
      </c>
      <c r="K396" t="s">
        <v>2782</v>
      </c>
      <c r="L396">
        <v>68</v>
      </c>
    </row>
    <row r="397" spans="9:12" x14ac:dyDescent="0.3">
      <c r="I397">
        <v>20201111</v>
      </c>
      <c r="J397" t="s">
        <v>3551</v>
      </c>
      <c r="K397" t="s">
        <v>2783</v>
      </c>
      <c r="L397">
        <v>6</v>
      </c>
    </row>
    <row r="398" spans="9:12" x14ac:dyDescent="0.3">
      <c r="I398">
        <v>20201111</v>
      </c>
      <c r="J398" t="s">
        <v>3569</v>
      </c>
      <c r="K398" t="s">
        <v>2782</v>
      </c>
      <c r="L398">
        <v>29</v>
      </c>
    </row>
    <row r="399" spans="9:12" x14ac:dyDescent="0.3">
      <c r="I399">
        <v>20201111</v>
      </c>
      <c r="J399" t="s">
        <v>375</v>
      </c>
      <c r="K399" t="s">
        <v>2783</v>
      </c>
      <c r="L399">
        <v>4</v>
      </c>
    </row>
    <row r="400" spans="9:12" x14ac:dyDescent="0.3">
      <c r="I400">
        <v>20201111</v>
      </c>
      <c r="J400" t="s">
        <v>3687</v>
      </c>
      <c r="K400" t="s">
        <v>2783</v>
      </c>
      <c r="L400">
        <v>11</v>
      </c>
    </row>
    <row r="401" spans="9:12" x14ac:dyDescent="0.3">
      <c r="I401">
        <v>20201111</v>
      </c>
      <c r="J401" t="s">
        <v>3594</v>
      </c>
      <c r="K401" t="s">
        <v>2783</v>
      </c>
      <c r="L401">
        <v>12</v>
      </c>
    </row>
    <row r="402" spans="9:12" x14ac:dyDescent="0.3">
      <c r="I402">
        <v>20201111</v>
      </c>
      <c r="J402" t="s">
        <v>843</v>
      </c>
      <c r="K402" t="s">
        <v>2783</v>
      </c>
      <c r="L402">
        <v>14</v>
      </c>
    </row>
    <row r="403" spans="9:12" x14ac:dyDescent="0.3">
      <c r="I403">
        <v>20201111</v>
      </c>
      <c r="J403" t="s">
        <v>3725</v>
      </c>
      <c r="K403" t="s">
        <v>2783</v>
      </c>
      <c r="L403">
        <v>16</v>
      </c>
    </row>
    <row r="404" spans="9:12" x14ac:dyDescent="0.3">
      <c r="I404">
        <v>20201111</v>
      </c>
      <c r="J404" t="s">
        <v>3745</v>
      </c>
      <c r="K404" t="s">
        <v>2783</v>
      </c>
      <c r="L404">
        <v>7</v>
      </c>
    </row>
    <row r="405" spans="9:12" x14ac:dyDescent="0.3">
      <c r="I405">
        <v>20201111</v>
      </c>
      <c r="J405" t="s">
        <v>3777</v>
      </c>
      <c r="K405" t="s">
        <v>2783</v>
      </c>
      <c r="L405">
        <v>11</v>
      </c>
    </row>
    <row r="406" spans="9:12" x14ac:dyDescent="0.3">
      <c r="I406">
        <v>20201111</v>
      </c>
      <c r="J406" t="s">
        <v>3776</v>
      </c>
      <c r="K406" t="s">
        <v>2783</v>
      </c>
      <c r="L406">
        <v>110</v>
      </c>
    </row>
    <row r="407" spans="9:12" x14ac:dyDescent="0.3">
      <c r="I407">
        <v>20201111</v>
      </c>
      <c r="J407" t="s">
        <v>3821</v>
      </c>
      <c r="K407" t="s">
        <v>2783</v>
      </c>
      <c r="L407">
        <v>371</v>
      </c>
    </row>
    <row r="408" spans="9:12" x14ac:dyDescent="0.3">
      <c r="I408">
        <v>20201111</v>
      </c>
      <c r="J408" t="s">
        <v>3878</v>
      </c>
      <c r="K408" t="s">
        <v>2782</v>
      </c>
      <c r="L408">
        <v>4</v>
      </c>
    </row>
    <row r="409" spans="9:12" x14ac:dyDescent="0.3">
      <c r="I409">
        <v>20201111</v>
      </c>
      <c r="J409" t="s">
        <v>3837</v>
      </c>
      <c r="K409" t="s">
        <v>2782</v>
      </c>
      <c r="L409">
        <v>16</v>
      </c>
    </row>
    <row r="410" spans="9:12" x14ac:dyDescent="0.3">
      <c r="I410">
        <v>20201111</v>
      </c>
      <c r="J410" t="s">
        <v>3918</v>
      </c>
      <c r="K410" t="s">
        <v>2782</v>
      </c>
      <c r="L410">
        <v>10</v>
      </c>
    </row>
    <row r="411" spans="9:12" x14ac:dyDescent="0.3">
      <c r="I411">
        <v>20201111</v>
      </c>
      <c r="J411" t="s">
        <v>3828</v>
      </c>
      <c r="K411" t="s">
        <v>2782</v>
      </c>
      <c r="L411">
        <v>22</v>
      </c>
    </row>
    <row r="412" spans="9:12" x14ac:dyDescent="0.3">
      <c r="I412">
        <v>20201111</v>
      </c>
      <c r="J412" t="s">
        <v>3922</v>
      </c>
      <c r="K412" t="s">
        <v>2782</v>
      </c>
      <c r="L412">
        <v>9</v>
      </c>
    </row>
    <row r="413" spans="9:12" x14ac:dyDescent="0.3">
      <c r="I413">
        <v>20201111</v>
      </c>
      <c r="J413" t="s">
        <v>4015</v>
      </c>
      <c r="K413" t="s">
        <v>2782</v>
      </c>
      <c r="L413">
        <v>17</v>
      </c>
    </row>
    <row r="414" spans="9:12" x14ac:dyDescent="0.3">
      <c r="I414">
        <v>20201111</v>
      </c>
      <c r="J414" t="s">
        <v>3975</v>
      </c>
      <c r="K414" t="s">
        <v>2782</v>
      </c>
      <c r="L414">
        <v>5</v>
      </c>
    </row>
    <row r="415" spans="9:12" x14ac:dyDescent="0.3">
      <c r="I415">
        <v>20201111</v>
      </c>
      <c r="J415" t="s">
        <v>3832</v>
      </c>
      <c r="K415" t="s">
        <v>2783</v>
      </c>
      <c r="L415">
        <v>16</v>
      </c>
    </row>
    <row r="416" spans="9:12" x14ac:dyDescent="0.3">
      <c r="I416">
        <v>20201111</v>
      </c>
      <c r="J416" t="s">
        <v>4090</v>
      </c>
      <c r="K416" t="s">
        <v>2783</v>
      </c>
      <c r="L416">
        <v>22</v>
      </c>
    </row>
    <row r="417" spans="9:12" x14ac:dyDescent="0.3">
      <c r="I417">
        <v>20201111</v>
      </c>
      <c r="J417" t="s">
        <v>4100</v>
      </c>
      <c r="K417" t="s">
        <v>2783</v>
      </c>
      <c r="L417">
        <v>21</v>
      </c>
    </row>
    <row r="418" spans="9:12" x14ac:dyDescent="0.3">
      <c r="I418">
        <v>20201111</v>
      </c>
      <c r="J418" t="s">
        <v>3658</v>
      </c>
      <c r="K418" t="s">
        <v>2783</v>
      </c>
      <c r="L418">
        <v>15</v>
      </c>
    </row>
    <row r="419" spans="9:12" x14ac:dyDescent="0.3">
      <c r="I419">
        <v>20201111</v>
      </c>
      <c r="J419" t="s">
        <v>4221</v>
      </c>
      <c r="K419" t="s">
        <v>2783</v>
      </c>
      <c r="L419">
        <v>6</v>
      </c>
    </row>
    <row r="420" spans="9:12" x14ac:dyDescent="0.3">
      <c r="I420">
        <v>20201111</v>
      </c>
      <c r="J420" t="s">
        <v>4168</v>
      </c>
      <c r="K420" t="s">
        <v>2783</v>
      </c>
      <c r="L420">
        <v>265</v>
      </c>
    </row>
    <row r="421" spans="9:12" x14ac:dyDescent="0.3">
      <c r="I421">
        <v>20201111</v>
      </c>
      <c r="J421" t="s">
        <v>4217</v>
      </c>
      <c r="K421" t="s">
        <v>2783</v>
      </c>
      <c r="L421">
        <v>7</v>
      </c>
    </row>
    <row r="422" spans="9:12" x14ac:dyDescent="0.3">
      <c r="I422">
        <v>20201111</v>
      </c>
      <c r="J422" t="s">
        <v>4196</v>
      </c>
      <c r="K422" t="s">
        <v>2783</v>
      </c>
      <c r="L422">
        <v>86</v>
      </c>
    </row>
    <row r="423" spans="9:12" x14ac:dyDescent="0.3">
      <c r="I423">
        <v>20201111</v>
      </c>
      <c r="J423" t="s">
        <v>4194</v>
      </c>
      <c r="K423" t="s">
        <v>2783</v>
      </c>
      <c r="L423">
        <v>5</v>
      </c>
    </row>
    <row r="424" spans="9:12" x14ac:dyDescent="0.3">
      <c r="I424">
        <v>20201111</v>
      </c>
      <c r="J424" t="s">
        <v>4214</v>
      </c>
      <c r="K424" t="s">
        <v>2783</v>
      </c>
      <c r="L424">
        <v>6</v>
      </c>
    </row>
    <row r="425" spans="9:12" x14ac:dyDescent="0.3">
      <c r="I425">
        <v>20201111</v>
      </c>
      <c r="J425" t="s">
        <v>3513</v>
      </c>
      <c r="K425" t="s">
        <v>2782</v>
      </c>
      <c r="L425">
        <v>190</v>
      </c>
    </row>
    <row r="426" spans="9:12" x14ac:dyDescent="0.3">
      <c r="I426">
        <v>20201111</v>
      </c>
      <c r="J426" t="s">
        <v>4308</v>
      </c>
      <c r="K426" t="s">
        <v>2782</v>
      </c>
      <c r="L426">
        <v>7</v>
      </c>
    </row>
    <row r="427" spans="9:12" x14ac:dyDescent="0.3">
      <c r="I427">
        <v>20201111</v>
      </c>
      <c r="J427" t="s">
        <v>4511</v>
      </c>
      <c r="K427" t="s">
        <v>2782</v>
      </c>
      <c r="L427">
        <v>274</v>
      </c>
    </row>
    <row r="428" spans="9:12" x14ac:dyDescent="0.3">
      <c r="I428">
        <v>20201111</v>
      </c>
      <c r="J428" t="s">
        <v>4410</v>
      </c>
      <c r="K428" t="s">
        <v>2783</v>
      </c>
      <c r="L428">
        <v>316</v>
      </c>
    </row>
    <row r="429" spans="9:12" x14ac:dyDescent="0.3">
      <c r="I429">
        <v>20201111</v>
      </c>
      <c r="J429" t="s">
        <v>4510</v>
      </c>
      <c r="K429" t="s">
        <v>2782</v>
      </c>
      <c r="L429">
        <v>26</v>
      </c>
    </row>
    <row r="430" spans="9:12" x14ac:dyDescent="0.3">
      <c r="I430">
        <v>20201111</v>
      </c>
      <c r="J430" t="s">
        <v>4529</v>
      </c>
      <c r="K430" t="s">
        <v>2783</v>
      </c>
      <c r="L430">
        <v>14</v>
      </c>
    </row>
    <row r="431" spans="9:12" x14ac:dyDescent="0.3">
      <c r="I431">
        <v>20201112</v>
      </c>
      <c r="J431" t="s">
        <v>2859</v>
      </c>
      <c r="K431" t="s">
        <v>2782</v>
      </c>
      <c r="L431">
        <v>16</v>
      </c>
    </row>
    <row r="432" spans="9:12" x14ac:dyDescent="0.3">
      <c r="I432">
        <v>20201112</v>
      </c>
      <c r="J432" t="s">
        <v>3033</v>
      </c>
      <c r="K432" t="s">
        <v>2783</v>
      </c>
      <c r="L432">
        <v>2</v>
      </c>
    </row>
    <row r="433" spans="9:12" x14ac:dyDescent="0.3">
      <c r="I433">
        <v>20201112</v>
      </c>
      <c r="J433" t="s">
        <v>3031</v>
      </c>
      <c r="K433" t="s">
        <v>2783</v>
      </c>
      <c r="L433">
        <v>12</v>
      </c>
    </row>
    <row r="434" spans="9:12" x14ac:dyDescent="0.3">
      <c r="I434">
        <v>20201112</v>
      </c>
      <c r="J434" t="s">
        <v>3025</v>
      </c>
      <c r="K434" t="s">
        <v>2783</v>
      </c>
      <c r="L434">
        <v>4</v>
      </c>
    </row>
    <row r="435" spans="9:12" x14ac:dyDescent="0.3">
      <c r="I435">
        <v>20201112</v>
      </c>
      <c r="J435" t="s">
        <v>2995</v>
      </c>
      <c r="K435" t="s">
        <v>2783</v>
      </c>
      <c r="L435">
        <v>50</v>
      </c>
    </row>
    <row r="436" spans="9:12" x14ac:dyDescent="0.3">
      <c r="I436">
        <v>20201112</v>
      </c>
      <c r="J436" t="s">
        <v>2857</v>
      </c>
      <c r="K436" t="s">
        <v>2783</v>
      </c>
      <c r="L436">
        <v>31</v>
      </c>
    </row>
    <row r="437" spans="9:12" x14ac:dyDescent="0.3">
      <c r="I437">
        <v>20201112</v>
      </c>
      <c r="J437" t="s">
        <v>3049</v>
      </c>
      <c r="K437" t="s">
        <v>2783</v>
      </c>
      <c r="L437">
        <v>43</v>
      </c>
    </row>
    <row r="438" spans="9:12" x14ac:dyDescent="0.3">
      <c r="I438">
        <v>20201112</v>
      </c>
      <c r="J438" t="s">
        <v>249</v>
      </c>
      <c r="K438" t="s">
        <v>2783</v>
      </c>
      <c r="L438">
        <v>2</v>
      </c>
    </row>
    <row r="439" spans="9:12" x14ac:dyDescent="0.3">
      <c r="I439">
        <v>20201112</v>
      </c>
      <c r="J439" t="s">
        <v>3145</v>
      </c>
      <c r="K439" t="s">
        <v>2782</v>
      </c>
      <c r="L439">
        <v>32</v>
      </c>
    </row>
    <row r="440" spans="9:12" x14ac:dyDescent="0.3">
      <c r="I440">
        <v>20201112</v>
      </c>
      <c r="J440" t="s">
        <v>3204</v>
      </c>
      <c r="K440" t="s">
        <v>2782</v>
      </c>
      <c r="L440">
        <v>13</v>
      </c>
    </row>
    <row r="441" spans="9:12" x14ac:dyDescent="0.3">
      <c r="I441">
        <v>20201112</v>
      </c>
      <c r="J441" t="s">
        <v>3245</v>
      </c>
      <c r="K441" t="s">
        <v>2782</v>
      </c>
      <c r="L441">
        <v>26</v>
      </c>
    </row>
    <row r="442" spans="9:12" x14ac:dyDescent="0.3">
      <c r="I442">
        <v>20201112</v>
      </c>
      <c r="J442" t="s">
        <v>3290</v>
      </c>
      <c r="K442" t="s">
        <v>2782</v>
      </c>
      <c r="L442">
        <v>34</v>
      </c>
    </row>
    <row r="443" spans="9:12" x14ac:dyDescent="0.3">
      <c r="I443">
        <v>20201112</v>
      </c>
      <c r="J443" t="s">
        <v>3949</v>
      </c>
      <c r="K443" t="s">
        <v>2782</v>
      </c>
      <c r="L443">
        <v>34</v>
      </c>
    </row>
    <row r="444" spans="9:12" x14ac:dyDescent="0.3">
      <c r="I444">
        <v>20201112</v>
      </c>
      <c r="J444" t="s">
        <v>3073</v>
      </c>
      <c r="K444" t="s">
        <v>2783</v>
      </c>
      <c r="L444">
        <v>4</v>
      </c>
    </row>
    <row r="445" spans="9:12" x14ac:dyDescent="0.3">
      <c r="I445">
        <v>20201112</v>
      </c>
      <c r="J445" t="s">
        <v>3485</v>
      </c>
      <c r="K445" t="s">
        <v>2782</v>
      </c>
      <c r="L445">
        <v>61</v>
      </c>
    </row>
    <row r="446" spans="9:12" x14ac:dyDescent="0.3">
      <c r="I446">
        <v>20201112</v>
      </c>
      <c r="J446" t="s">
        <v>3520</v>
      </c>
      <c r="K446" t="s">
        <v>2782</v>
      </c>
      <c r="L446">
        <v>11</v>
      </c>
    </row>
    <row r="447" spans="9:12" x14ac:dyDescent="0.3">
      <c r="I447">
        <v>20201112</v>
      </c>
      <c r="J447" t="s">
        <v>3540</v>
      </c>
      <c r="K447" t="s">
        <v>2782</v>
      </c>
      <c r="L447">
        <v>203</v>
      </c>
    </row>
    <row r="448" spans="9:12" x14ac:dyDescent="0.3">
      <c r="I448">
        <v>20201112</v>
      </c>
      <c r="J448" t="s">
        <v>3557</v>
      </c>
      <c r="K448" t="s">
        <v>2782</v>
      </c>
      <c r="L448">
        <v>66</v>
      </c>
    </row>
    <row r="449" spans="9:12" x14ac:dyDescent="0.3">
      <c r="I449">
        <v>20201112</v>
      </c>
      <c r="J449" t="s">
        <v>3566</v>
      </c>
      <c r="K449" t="s">
        <v>2783</v>
      </c>
      <c r="L449">
        <v>10</v>
      </c>
    </row>
    <row r="450" spans="9:12" x14ac:dyDescent="0.3">
      <c r="I450">
        <v>20201112</v>
      </c>
      <c r="J450" t="s">
        <v>3697</v>
      </c>
      <c r="K450" t="s">
        <v>2783</v>
      </c>
      <c r="L450">
        <v>34</v>
      </c>
    </row>
    <row r="451" spans="9:12" x14ac:dyDescent="0.3">
      <c r="I451">
        <v>20201112</v>
      </c>
      <c r="J451" t="s">
        <v>3602</v>
      </c>
      <c r="K451" t="s">
        <v>2783</v>
      </c>
      <c r="L451">
        <v>16</v>
      </c>
    </row>
    <row r="452" spans="9:12" x14ac:dyDescent="0.3">
      <c r="I452">
        <v>20201112</v>
      </c>
      <c r="J452" t="s">
        <v>3603</v>
      </c>
      <c r="K452" t="s">
        <v>2783</v>
      </c>
      <c r="L452">
        <v>8</v>
      </c>
    </row>
    <row r="453" spans="9:12" x14ac:dyDescent="0.3">
      <c r="I453">
        <v>20201112</v>
      </c>
      <c r="J453" t="s">
        <v>3661</v>
      </c>
      <c r="K453" t="s">
        <v>2783</v>
      </c>
      <c r="L453">
        <v>2</v>
      </c>
    </row>
    <row r="454" spans="9:12" x14ac:dyDescent="0.3">
      <c r="I454">
        <v>20201112</v>
      </c>
      <c r="J454" t="s">
        <v>3724</v>
      </c>
      <c r="K454" t="s">
        <v>2783</v>
      </c>
      <c r="L454">
        <v>989</v>
      </c>
    </row>
    <row r="455" spans="9:12" x14ac:dyDescent="0.3">
      <c r="I455">
        <v>20201112</v>
      </c>
      <c r="J455" t="s">
        <v>3747</v>
      </c>
      <c r="K455" t="s">
        <v>2783</v>
      </c>
      <c r="L455">
        <v>4</v>
      </c>
    </row>
    <row r="456" spans="9:12" x14ac:dyDescent="0.3">
      <c r="I456">
        <v>20201112</v>
      </c>
      <c r="J456" t="s">
        <v>3731</v>
      </c>
      <c r="K456" t="s">
        <v>2783</v>
      </c>
      <c r="L456">
        <v>42</v>
      </c>
    </row>
    <row r="457" spans="9:12" x14ac:dyDescent="0.3">
      <c r="I457">
        <v>20201112</v>
      </c>
      <c r="J457" t="s">
        <v>3805</v>
      </c>
      <c r="K457" t="s">
        <v>2783</v>
      </c>
      <c r="L457">
        <v>15</v>
      </c>
    </row>
    <row r="458" spans="9:12" x14ac:dyDescent="0.3">
      <c r="I458">
        <v>20201112</v>
      </c>
      <c r="J458" t="s">
        <v>3015</v>
      </c>
      <c r="K458" t="s">
        <v>2782</v>
      </c>
      <c r="L458">
        <v>10</v>
      </c>
    </row>
    <row r="459" spans="9:12" x14ac:dyDescent="0.3">
      <c r="I459">
        <v>20201112</v>
      </c>
      <c r="J459" t="s">
        <v>3826</v>
      </c>
      <c r="K459" t="s">
        <v>2782</v>
      </c>
      <c r="L459">
        <v>39</v>
      </c>
    </row>
    <row r="460" spans="9:12" x14ac:dyDescent="0.3">
      <c r="I460">
        <v>20201112</v>
      </c>
      <c r="J460" t="s">
        <v>3950</v>
      </c>
      <c r="K460" t="s">
        <v>2782</v>
      </c>
      <c r="L460">
        <v>126</v>
      </c>
    </row>
    <row r="461" spans="9:12" x14ac:dyDescent="0.3">
      <c r="I461">
        <v>20201112</v>
      </c>
      <c r="J461" t="s">
        <v>4023</v>
      </c>
      <c r="K461" t="s">
        <v>2782</v>
      </c>
      <c r="L461">
        <v>8</v>
      </c>
    </row>
    <row r="462" spans="9:12" x14ac:dyDescent="0.3">
      <c r="I462">
        <v>20201112</v>
      </c>
      <c r="J462" t="s">
        <v>4072</v>
      </c>
      <c r="K462" t="s">
        <v>2782</v>
      </c>
      <c r="L462">
        <v>9</v>
      </c>
    </row>
    <row r="463" spans="9:12" x14ac:dyDescent="0.3">
      <c r="I463">
        <v>20201112</v>
      </c>
      <c r="J463" t="s">
        <v>3016</v>
      </c>
      <c r="K463" t="s">
        <v>2783</v>
      </c>
      <c r="L463">
        <v>11</v>
      </c>
    </row>
    <row r="464" spans="9:12" x14ac:dyDescent="0.3">
      <c r="I464">
        <v>20201112</v>
      </c>
      <c r="J464" t="s">
        <v>4086</v>
      </c>
      <c r="K464" t="s">
        <v>2783</v>
      </c>
      <c r="L464">
        <v>37</v>
      </c>
    </row>
    <row r="465" spans="9:12" x14ac:dyDescent="0.3">
      <c r="I465">
        <v>20201112</v>
      </c>
      <c r="J465" t="s">
        <v>4088</v>
      </c>
      <c r="K465" t="s">
        <v>2783</v>
      </c>
      <c r="L465">
        <v>9</v>
      </c>
    </row>
    <row r="466" spans="9:12" x14ac:dyDescent="0.3">
      <c r="I466">
        <v>20201112</v>
      </c>
      <c r="J466" t="s">
        <v>4099</v>
      </c>
      <c r="K466" t="s">
        <v>2783</v>
      </c>
      <c r="L466">
        <v>11</v>
      </c>
    </row>
    <row r="467" spans="9:12" x14ac:dyDescent="0.3">
      <c r="I467">
        <v>20201112</v>
      </c>
      <c r="J467" t="s">
        <v>4173</v>
      </c>
      <c r="K467" t="s">
        <v>2783</v>
      </c>
      <c r="L467">
        <v>6</v>
      </c>
    </row>
    <row r="468" spans="9:12" x14ac:dyDescent="0.3">
      <c r="I468">
        <v>20201112</v>
      </c>
      <c r="J468" t="s">
        <v>4162</v>
      </c>
      <c r="K468" t="s">
        <v>2783</v>
      </c>
      <c r="L468">
        <v>9</v>
      </c>
    </row>
    <row r="469" spans="9:12" x14ac:dyDescent="0.3">
      <c r="I469">
        <v>20201112</v>
      </c>
      <c r="J469" t="s">
        <v>4174</v>
      </c>
      <c r="K469" t="s">
        <v>2783</v>
      </c>
      <c r="L469">
        <v>18</v>
      </c>
    </row>
    <row r="470" spans="9:12" x14ac:dyDescent="0.3">
      <c r="I470">
        <v>20201112</v>
      </c>
      <c r="J470" t="s">
        <v>3469</v>
      </c>
      <c r="K470" t="s">
        <v>2783</v>
      </c>
      <c r="L470">
        <v>34</v>
      </c>
    </row>
    <row r="471" spans="9:12" x14ac:dyDescent="0.3">
      <c r="I471">
        <v>20201112</v>
      </c>
      <c r="J471" t="s">
        <v>4278</v>
      </c>
      <c r="K471" t="s">
        <v>2782</v>
      </c>
      <c r="L471">
        <v>20</v>
      </c>
    </row>
    <row r="472" spans="9:12" x14ac:dyDescent="0.3">
      <c r="I472">
        <v>20201112</v>
      </c>
      <c r="J472" t="s">
        <v>4327</v>
      </c>
      <c r="K472" t="s">
        <v>2782</v>
      </c>
      <c r="L472">
        <v>44</v>
      </c>
    </row>
    <row r="473" spans="9:12" x14ac:dyDescent="0.3">
      <c r="I473">
        <v>20201112</v>
      </c>
      <c r="J473" t="s">
        <v>3553</v>
      </c>
      <c r="K473" t="s">
        <v>2782</v>
      </c>
      <c r="L473">
        <v>1091</v>
      </c>
    </row>
    <row r="474" spans="9:12" x14ac:dyDescent="0.3">
      <c r="I474">
        <v>20201112</v>
      </c>
      <c r="J474" t="s">
        <v>4338</v>
      </c>
      <c r="K474" t="s">
        <v>2782</v>
      </c>
      <c r="L474">
        <v>960</v>
      </c>
    </row>
    <row r="475" spans="9:12" x14ac:dyDescent="0.3">
      <c r="I475">
        <v>20201112</v>
      </c>
      <c r="J475" t="s">
        <v>4342</v>
      </c>
      <c r="K475" t="s">
        <v>2782</v>
      </c>
      <c r="L475">
        <v>9</v>
      </c>
    </row>
    <row r="476" spans="9:12" x14ac:dyDescent="0.3">
      <c r="I476">
        <v>20201112</v>
      </c>
      <c r="J476" t="s">
        <v>4299</v>
      </c>
      <c r="K476" t="s">
        <v>2783</v>
      </c>
      <c r="L476">
        <v>12</v>
      </c>
    </row>
    <row r="477" spans="9:12" x14ac:dyDescent="0.3">
      <c r="I477">
        <v>20201112</v>
      </c>
      <c r="J477" t="s">
        <v>4353</v>
      </c>
      <c r="K477" t="s">
        <v>2782</v>
      </c>
      <c r="L477">
        <v>10</v>
      </c>
    </row>
    <row r="478" spans="9:12" x14ac:dyDescent="0.3">
      <c r="I478">
        <v>20201112</v>
      </c>
      <c r="J478" t="s">
        <v>3338</v>
      </c>
      <c r="K478" t="s">
        <v>2783</v>
      </c>
      <c r="L478">
        <v>47</v>
      </c>
    </row>
    <row r="479" spans="9:12" x14ac:dyDescent="0.3">
      <c r="I479">
        <v>20201112</v>
      </c>
      <c r="J479" t="s">
        <v>4436</v>
      </c>
      <c r="K479" t="s">
        <v>2783</v>
      </c>
      <c r="L479">
        <v>17</v>
      </c>
    </row>
    <row r="480" spans="9:12" x14ac:dyDescent="0.3">
      <c r="I480">
        <v>20201112</v>
      </c>
      <c r="J480" t="s">
        <v>3725</v>
      </c>
      <c r="K480" t="s">
        <v>2783</v>
      </c>
      <c r="L480">
        <v>7</v>
      </c>
    </row>
    <row r="481" spans="9:12" x14ac:dyDescent="0.3">
      <c r="I481">
        <v>20201112</v>
      </c>
      <c r="J481" t="s">
        <v>4493</v>
      </c>
      <c r="K481" t="s">
        <v>2782</v>
      </c>
      <c r="L481">
        <v>3</v>
      </c>
    </row>
    <row r="482" spans="9:12" x14ac:dyDescent="0.3">
      <c r="I482">
        <v>20201113</v>
      </c>
      <c r="J482" t="s">
        <v>2992</v>
      </c>
      <c r="K482" t="s">
        <v>2783</v>
      </c>
      <c r="L482">
        <v>28</v>
      </c>
    </row>
    <row r="483" spans="9:12" x14ac:dyDescent="0.3">
      <c r="I483">
        <v>20201113</v>
      </c>
      <c r="J483" t="s">
        <v>2972</v>
      </c>
      <c r="K483" t="s">
        <v>2783</v>
      </c>
      <c r="L483">
        <v>7</v>
      </c>
    </row>
    <row r="484" spans="9:12" x14ac:dyDescent="0.3">
      <c r="I484">
        <v>20201113</v>
      </c>
      <c r="J484" t="s">
        <v>2906</v>
      </c>
      <c r="K484" t="s">
        <v>2783</v>
      </c>
      <c r="L484">
        <v>21</v>
      </c>
    </row>
    <row r="485" spans="9:12" x14ac:dyDescent="0.3">
      <c r="I485">
        <v>20201113</v>
      </c>
      <c r="J485" t="s">
        <v>2649</v>
      </c>
      <c r="K485" t="s">
        <v>2783</v>
      </c>
      <c r="L485">
        <v>270</v>
      </c>
    </row>
    <row r="486" spans="9:12" x14ac:dyDescent="0.3">
      <c r="I486">
        <v>20201113</v>
      </c>
      <c r="J486" t="s">
        <v>2907</v>
      </c>
      <c r="K486" t="s">
        <v>2783</v>
      </c>
      <c r="L486">
        <v>30</v>
      </c>
    </row>
    <row r="487" spans="9:12" x14ac:dyDescent="0.3">
      <c r="I487">
        <v>20201113</v>
      </c>
      <c r="J487" t="s">
        <v>2911</v>
      </c>
      <c r="K487" t="s">
        <v>2783</v>
      </c>
      <c r="L487">
        <v>12</v>
      </c>
    </row>
    <row r="488" spans="9:12" x14ac:dyDescent="0.3">
      <c r="I488">
        <v>20201113</v>
      </c>
      <c r="J488" t="s">
        <v>2975</v>
      </c>
      <c r="K488" t="s">
        <v>2783</v>
      </c>
      <c r="L488">
        <v>20</v>
      </c>
    </row>
    <row r="489" spans="9:12" x14ac:dyDescent="0.3">
      <c r="I489">
        <v>20201113</v>
      </c>
      <c r="J489" t="s">
        <v>3099</v>
      </c>
      <c r="K489" t="s">
        <v>2783</v>
      </c>
      <c r="L489">
        <v>20</v>
      </c>
    </row>
    <row r="490" spans="9:12" x14ac:dyDescent="0.3">
      <c r="I490">
        <v>20201113</v>
      </c>
      <c r="J490" t="s">
        <v>3050</v>
      </c>
      <c r="K490" t="s">
        <v>2783</v>
      </c>
      <c r="L490">
        <v>87</v>
      </c>
    </row>
    <row r="491" spans="9:12" x14ac:dyDescent="0.3">
      <c r="I491">
        <v>20201113</v>
      </c>
      <c r="J491" t="s">
        <v>3102</v>
      </c>
      <c r="K491" t="s">
        <v>2783</v>
      </c>
      <c r="L491">
        <v>6</v>
      </c>
    </row>
    <row r="492" spans="9:12" x14ac:dyDescent="0.3">
      <c r="I492">
        <v>20201113</v>
      </c>
      <c r="J492" t="s">
        <v>1248</v>
      </c>
      <c r="K492" t="s">
        <v>2783</v>
      </c>
      <c r="L492">
        <v>7</v>
      </c>
    </row>
    <row r="493" spans="9:12" x14ac:dyDescent="0.3">
      <c r="I493">
        <v>20201113</v>
      </c>
      <c r="J493" t="s">
        <v>3103</v>
      </c>
      <c r="K493" t="s">
        <v>2783</v>
      </c>
      <c r="L493">
        <v>51</v>
      </c>
    </row>
    <row r="494" spans="9:12" x14ac:dyDescent="0.3">
      <c r="I494">
        <v>20201113</v>
      </c>
      <c r="J494" t="s">
        <v>3129</v>
      </c>
      <c r="K494" t="s">
        <v>2783</v>
      </c>
      <c r="L494">
        <v>4</v>
      </c>
    </row>
    <row r="495" spans="9:12" x14ac:dyDescent="0.3">
      <c r="I495">
        <v>20201113</v>
      </c>
      <c r="J495" t="s">
        <v>3170</v>
      </c>
      <c r="K495" t="s">
        <v>2782</v>
      </c>
      <c r="L495">
        <v>1365</v>
      </c>
    </row>
    <row r="496" spans="9:12" x14ac:dyDescent="0.3">
      <c r="I496">
        <v>20201113</v>
      </c>
      <c r="J496" t="s">
        <v>3186</v>
      </c>
      <c r="K496" t="s">
        <v>2782</v>
      </c>
      <c r="L496">
        <v>4</v>
      </c>
    </row>
    <row r="497" spans="9:12" x14ac:dyDescent="0.3">
      <c r="I497">
        <v>20201113</v>
      </c>
      <c r="J497" t="s">
        <v>1264</v>
      </c>
      <c r="K497" t="s">
        <v>2782</v>
      </c>
      <c r="L497">
        <v>28</v>
      </c>
    </row>
    <row r="498" spans="9:12" x14ac:dyDescent="0.3">
      <c r="I498">
        <v>20201113</v>
      </c>
      <c r="J498" t="s">
        <v>3271</v>
      </c>
      <c r="K498" t="s">
        <v>2782</v>
      </c>
      <c r="L498">
        <v>222</v>
      </c>
    </row>
    <row r="499" spans="9:12" x14ac:dyDescent="0.3">
      <c r="I499">
        <v>20201113</v>
      </c>
      <c r="J499" t="s">
        <v>4042</v>
      </c>
      <c r="K499" t="s">
        <v>2783</v>
      </c>
      <c r="L499">
        <v>5</v>
      </c>
    </row>
    <row r="500" spans="9:12" x14ac:dyDescent="0.3">
      <c r="I500">
        <v>20201113</v>
      </c>
      <c r="J500" t="s">
        <v>3377</v>
      </c>
      <c r="K500" t="s">
        <v>2783</v>
      </c>
      <c r="L500">
        <v>11</v>
      </c>
    </row>
    <row r="501" spans="9:12" x14ac:dyDescent="0.3">
      <c r="I501">
        <v>20201113</v>
      </c>
      <c r="J501" t="s">
        <v>1901</v>
      </c>
      <c r="K501" t="s">
        <v>2783</v>
      </c>
      <c r="L501">
        <v>19</v>
      </c>
    </row>
    <row r="502" spans="9:12" x14ac:dyDescent="0.3">
      <c r="I502">
        <v>20201113</v>
      </c>
      <c r="J502" t="s">
        <v>3418</v>
      </c>
      <c r="K502" t="s">
        <v>2783</v>
      </c>
      <c r="L502">
        <v>21</v>
      </c>
    </row>
    <row r="503" spans="9:12" x14ac:dyDescent="0.3">
      <c r="I503">
        <v>20201113</v>
      </c>
      <c r="J503" t="s">
        <v>3407</v>
      </c>
      <c r="K503" t="s">
        <v>2783</v>
      </c>
      <c r="L503">
        <v>15</v>
      </c>
    </row>
    <row r="504" spans="9:12" x14ac:dyDescent="0.3">
      <c r="I504">
        <v>20201113</v>
      </c>
      <c r="J504" t="s">
        <v>3449</v>
      </c>
      <c r="K504" t="s">
        <v>2783</v>
      </c>
      <c r="L504">
        <v>28</v>
      </c>
    </row>
    <row r="505" spans="9:12" x14ac:dyDescent="0.3">
      <c r="I505">
        <v>20201113</v>
      </c>
      <c r="J505" t="s">
        <v>2241</v>
      </c>
      <c r="K505" t="s">
        <v>2783</v>
      </c>
      <c r="L505">
        <v>18</v>
      </c>
    </row>
    <row r="506" spans="9:12" x14ac:dyDescent="0.3">
      <c r="I506">
        <v>20201113</v>
      </c>
      <c r="J506" t="s">
        <v>3497</v>
      </c>
      <c r="K506" t="s">
        <v>2782</v>
      </c>
      <c r="L506">
        <v>14</v>
      </c>
    </row>
    <row r="507" spans="9:12" x14ac:dyDescent="0.3">
      <c r="I507">
        <v>20201113</v>
      </c>
      <c r="J507" t="s">
        <v>3496</v>
      </c>
      <c r="K507" t="s">
        <v>2782</v>
      </c>
      <c r="L507">
        <v>20</v>
      </c>
    </row>
    <row r="508" spans="9:12" x14ac:dyDescent="0.3">
      <c r="I508">
        <v>20201113</v>
      </c>
      <c r="J508" t="s">
        <v>3495</v>
      </c>
      <c r="K508" t="s">
        <v>2782</v>
      </c>
      <c r="L508">
        <v>36</v>
      </c>
    </row>
    <row r="509" spans="9:12" x14ac:dyDescent="0.3">
      <c r="I509">
        <v>20201113</v>
      </c>
      <c r="J509" t="s">
        <v>3502</v>
      </c>
      <c r="K509" t="s">
        <v>2782</v>
      </c>
      <c r="L509">
        <v>8</v>
      </c>
    </row>
    <row r="510" spans="9:12" x14ac:dyDescent="0.3">
      <c r="I510">
        <v>20201113</v>
      </c>
      <c r="J510" t="s">
        <v>3544</v>
      </c>
      <c r="K510" t="s">
        <v>2783</v>
      </c>
      <c r="L510">
        <v>7</v>
      </c>
    </row>
    <row r="511" spans="9:12" x14ac:dyDescent="0.3">
      <c r="I511">
        <v>20201113</v>
      </c>
      <c r="J511" t="s">
        <v>2895</v>
      </c>
      <c r="K511" t="s">
        <v>2782</v>
      </c>
      <c r="L511">
        <v>21</v>
      </c>
    </row>
    <row r="512" spans="9:12" x14ac:dyDescent="0.3">
      <c r="I512">
        <v>20201113</v>
      </c>
      <c r="J512" t="s">
        <v>1897</v>
      </c>
      <c r="K512" t="s">
        <v>2783</v>
      </c>
      <c r="L512">
        <v>24</v>
      </c>
    </row>
    <row r="513" spans="9:12" x14ac:dyDescent="0.3">
      <c r="I513">
        <v>20201113</v>
      </c>
      <c r="J513" t="s">
        <v>3587</v>
      </c>
      <c r="K513" t="s">
        <v>2783</v>
      </c>
      <c r="L513">
        <v>42</v>
      </c>
    </row>
    <row r="514" spans="9:12" x14ac:dyDescent="0.3">
      <c r="I514">
        <v>20201113</v>
      </c>
      <c r="J514" t="s">
        <v>3598</v>
      </c>
      <c r="K514" t="s">
        <v>2783</v>
      </c>
      <c r="L514">
        <v>7</v>
      </c>
    </row>
    <row r="515" spans="9:12" x14ac:dyDescent="0.3">
      <c r="I515">
        <v>20201113</v>
      </c>
      <c r="J515" t="s">
        <v>3583</v>
      </c>
      <c r="K515" t="s">
        <v>2783</v>
      </c>
      <c r="L515">
        <v>10</v>
      </c>
    </row>
    <row r="516" spans="9:12" x14ac:dyDescent="0.3">
      <c r="I516">
        <v>20201113</v>
      </c>
      <c r="J516" t="s">
        <v>3649</v>
      </c>
      <c r="K516" t="s">
        <v>2783</v>
      </c>
      <c r="L516">
        <v>3</v>
      </c>
    </row>
    <row r="517" spans="9:12" x14ac:dyDescent="0.3">
      <c r="I517">
        <v>20201113</v>
      </c>
      <c r="J517" t="s">
        <v>3738</v>
      </c>
      <c r="K517" t="s">
        <v>2783</v>
      </c>
      <c r="L517">
        <v>7</v>
      </c>
    </row>
    <row r="518" spans="9:12" x14ac:dyDescent="0.3">
      <c r="I518">
        <v>20201113</v>
      </c>
      <c r="J518" t="s">
        <v>3734</v>
      </c>
      <c r="K518" t="s">
        <v>2783</v>
      </c>
      <c r="L518">
        <v>152</v>
      </c>
    </row>
    <row r="519" spans="9:12" x14ac:dyDescent="0.3">
      <c r="I519">
        <v>20201113</v>
      </c>
      <c r="J519" t="s">
        <v>3736</v>
      </c>
      <c r="K519" t="s">
        <v>2783</v>
      </c>
      <c r="L519">
        <v>99</v>
      </c>
    </row>
    <row r="520" spans="9:12" x14ac:dyDescent="0.3">
      <c r="I520">
        <v>20201113</v>
      </c>
      <c r="J520" t="s">
        <v>3895</v>
      </c>
      <c r="K520" t="s">
        <v>2782</v>
      </c>
      <c r="L520">
        <v>8</v>
      </c>
    </row>
    <row r="521" spans="9:12" x14ac:dyDescent="0.3">
      <c r="I521">
        <v>20201113</v>
      </c>
      <c r="J521" t="s">
        <v>3876</v>
      </c>
      <c r="K521" t="s">
        <v>2782</v>
      </c>
      <c r="L521">
        <v>1223</v>
      </c>
    </row>
    <row r="522" spans="9:12" x14ac:dyDescent="0.3">
      <c r="I522">
        <v>20201113</v>
      </c>
      <c r="J522" t="s">
        <v>3874</v>
      </c>
      <c r="K522" t="s">
        <v>2782</v>
      </c>
      <c r="L522">
        <v>4</v>
      </c>
    </row>
    <row r="523" spans="9:12" x14ac:dyDescent="0.3">
      <c r="I523">
        <v>20201113</v>
      </c>
      <c r="J523" t="s">
        <v>3985</v>
      </c>
      <c r="K523" t="s">
        <v>2782</v>
      </c>
      <c r="L523">
        <v>9</v>
      </c>
    </row>
    <row r="524" spans="9:12" x14ac:dyDescent="0.3">
      <c r="I524">
        <v>20201113</v>
      </c>
      <c r="J524" t="s">
        <v>3988</v>
      </c>
      <c r="K524" t="s">
        <v>2782</v>
      </c>
      <c r="L524">
        <v>13</v>
      </c>
    </row>
    <row r="525" spans="9:12" x14ac:dyDescent="0.3">
      <c r="I525">
        <v>20201113</v>
      </c>
      <c r="J525" t="s">
        <v>3948</v>
      </c>
      <c r="K525" t="s">
        <v>2782</v>
      </c>
      <c r="L525">
        <v>11</v>
      </c>
    </row>
    <row r="526" spans="9:12" x14ac:dyDescent="0.3">
      <c r="I526">
        <v>20201113</v>
      </c>
      <c r="J526" t="s">
        <v>3947</v>
      </c>
      <c r="K526" t="s">
        <v>2782</v>
      </c>
      <c r="L526">
        <v>17</v>
      </c>
    </row>
    <row r="527" spans="9:12" x14ac:dyDescent="0.3">
      <c r="I527">
        <v>20201113</v>
      </c>
      <c r="J527" t="s">
        <v>4047</v>
      </c>
      <c r="K527" t="s">
        <v>2783</v>
      </c>
      <c r="L527">
        <v>447</v>
      </c>
    </row>
    <row r="528" spans="9:12" x14ac:dyDescent="0.3">
      <c r="I528">
        <v>20201113</v>
      </c>
      <c r="J528" t="s">
        <v>4080</v>
      </c>
      <c r="K528" t="s">
        <v>2783</v>
      </c>
      <c r="L528">
        <v>13</v>
      </c>
    </row>
    <row r="529" spans="9:12" x14ac:dyDescent="0.3">
      <c r="I529">
        <v>20201113</v>
      </c>
      <c r="J529" t="s">
        <v>4088</v>
      </c>
      <c r="K529" t="s">
        <v>2783</v>
      </c>
      <c r="L529">
        <v>5</v>
      </c>
    </row>
    <row r="530" spans="9:12" x14ac:dyDescent="0.3">
      <c r="I530">
        <v>20201113</v>
      </c>
      <c r="J530" t="s">
        <v>4200</v>
      </c>
      <c r="K530" t="s">
        <v>2783</v>
      </c>
      <c r="L530">
        <v>14</v>
      </c>
    </row>
    <row r="531" spans="9:12" x14ac:dyDescent="0.3">
      <c r="I531">
        <v>20201113</v>
      </c>
      <c r="J531" t="s">
        <v>4156</v>
      </c>
      <c r="K531" t="s">
        <v>2783</v>
      </c>
      <c r="L531">
        <v>8</v>
      </c>
    </row>
    <row r="532" spans="9:12" x14ac:dyDescent="0.3">
      <c r="I532">
        <v>20201113</v>
      </c>
      <c r="J532" t="s">
        <v>4290</v>
      </c>
      <c r="K532" t="s">
        <v>2782</v>
      </c>
      <c r="L532">
        <v>76</v>
      </c>
    </row>
    <row r="533" spans="9:12" x14ac:dyDescent="0.3">
      <c r="I533">
        <v>20201113</v>
      </c>
      <c r="J533" t="s">
        <v>4292</v>
      </c>
      <c r="K533" t="s">
        <v>2782</v>
      </c>
      <c r="L533">
        <v>11</v>
      </c>
    </row>
    <row r="534" spans="9:12" x14ac:dyDescent="0.3">
      <c r="I534">
        <v>20201113</v>
      </c>
      <c r="J534" t="s">
        <v>4382</v>
      </c>
      <c r="K534" t="s">
        <v>2783</v>
      </c>
      <c r="L534">
        <v>16</v>
      </c>
    </row>
    <row r="535" spans="9:12" x14ac:dyDescent="0.3">
      <c r="I535">
        <v>20201113</v>
      </c>
      <c r="J535" t="s">
        <v>4433</v>
      </c>
      <c r="K535" t="s">
        <v>2783</v>
      </c>
      <c r="L535">
        <v>16</v>
      </c>
    </row>
    <row r="536" spans="9:12" x14ac:dyDescent="0.3">
      <c r="I536">
        <v>20201113</v>
      </c>
      <c r="J536" t="s">
        <v>2924</v>
      </c>
      <c r="K536" t="s">
        <v>2783</v>
      </c>
      <c r="L536">
        <v>8</v>
      </c>
    </row>
    <row r="537" spans="9:12" x14ac:dyDescent="0.3">
      <c r="I537">
        <v>20201113</v>
      </c>
      <c r="J537" t="s">
        <v>3041</v>
      </c>
      <c r="K537" t="s">
        <v>2783</v>
      </c>
      <c r="L537">
        <v>9</v>
      </c>
    </row>
    <row r="538" spans="9:12" x14ac:dyDescent="0.3">
      <c r="I538">
        <v>20201113</v>
      </c>
      <c r="J538" t="s">
        <v>4470</v>
      </c>
      <c r="K538" t="s">
        <v>2783</v>
      </c>
      <c r="L538">
        <v>87</v>
      </c>
    </row>
    <row r="539" spans="9:12" x14ac:dyDescent="0.3">
      <c r="I539">
        <v>20201113</v>
      </c>
      <c r="J539" t="s">
        <v>4463</v>
      </c>
      <c r="K539" t="s">
        <v>2783</v>
      </c>
      <c r="L539">
        <v>18</v>
      </c>
    </row>
    <row r="540" spans="9:12" x14ac:dyDescent="0.3">
      <c r="I540">
        <v>20201113</v>
      </c>
      <c r="J540" t="s">
        <v>4465</v>
      </c>
      <c r="K540" t="s">
        <v>2783</v>
      </c>
      <c r="L540">
        <v>9</v>
      </c>
    </row>
    <row r="541" spans="9:12" x14ac:dyDescent="0.3">
      <c r="I541">
        <v>20201113</v>
      </c>
      <c r="J541" t="s">
        <v>4287</v>
      </c>
      <c r="K541" t="s">
        <v>2782</v>
      </c>
      <c r="L541">
        <v>8</v>
      </c>
    </row>
    <row r="542" spans="9:12" x14ac:dyDescent="0.3">
      <c r="I542">
        <v>20201113</v>
      </c>
      <c r="J542" t="s">
        <v>4479</v>
      </c>
      <c r="K542" t="s">
        <v>2782</v>
      </c>
      <c r="L542">
        <v>5</v>
      </c>
    </row>
    <row r="543" spans="9:12" x14ac:dyDescent="0.3">
      <c r="I543">
        <v>20201113</v>
      </c>
      <c r="J543" t="s">
        <v>4478</v>
      </c>
      <c r="K543" t="s">
        <v>2782</v>
      </c>
      <c r="L543">
        <v>55</v>
      </c>
    </row>
    <row r="544" spans="9:12" x14ac:dyDescent="0.3">
      <c r="I544">
        <v>20201113</v>
      </c>
      <c r="J544" t="s">
        <v>3255</v>
      </c>
      <c r="K544" t="s">
        <v>2782</v>
      </c>
      <c r="L544">
        <v>17</v>
      </c>
    </row>
    <row r="545" spans="9:12" x14ac:dyDescent="0.3">
      <c r="I545">
        <v>20201113</v>
      </c>
      <c r="J545" t="s">
        <v>326</v>
      </c>
      <c r="K545" t="s">
        <v>2782</v>
      </c>
      <c r="L545">
        <v>2</v>
      </c>
    </row>
    <row r="546" spans="9:12" x14ac:dyDescent="0.3">
      <c r="I546">
        <v>20201113</v>
      </c>
      <c r="J546" t="s">
        <v>4524</v>
      </c>
      <c r="K546" t="s">
        <v>2782</v>
      </c>
      <c r="L546">
        <v>6</v>
      </c>
    </row>
    <row r="547" spans="9:12" x14ac:dyDescent="0.3">
      <c r="I547">
        <v>20201113</v>
      </c>
      <c r="J547" t="s">
        <v>3367</v>
      </c>
      <c r="K547" t="s">
        <v>2783</v>
      </c>
      <c r="L547">
        <v>19</v>
      </c>
    </row>
    <row r="548" spans="9:12" x14ac:dyDescent="0.3">
      <c r="I548">
        <v>20201114</v>
      </c>
      <c r="J548" t="s">
        <v>2973</v>
      </c>
      <c r="K548" t="s">
        <v>2783</v>
      </c>
      <c r="L548">
        <v>28</v>
      </c>
    </row>
    <row r="549" spans="9:12" x14ac:dyDescent="0.3">
      <c r="I549">
        <v>20201114</v>
      </c>
      <c r="J549" t="s">
        <v>3006</v>
      </c>
      <c r="K549" t="s">
        <v>2783</v>
      </c>
      <c r="L549">
        <v>676</v>
      </c>
    </row>
    <row r="550" spans="9:12" x14ac:dyDescent="0.3">
      <c r="I550">
        <v>20201114</v>
      </c>
      <c r="J550" t="s">
        <v>3105</v>
      </c>
      <c r="K550" t="s">
        <v>2783</v>
      </c>
      <c r="L550">
        <v>218</v>
      </c>
    </row>
    <row r="551" spans="9:12" x14ac:dyDescent="0.3">
      <c r="I551">
        <v>20201114</v>
      </c>
      <c r="J551" t="s">
        <v>3140</v>
      </c>
      <c r="K551" t="s">
        <v>2782</v>
      </c>
      <c r="L551">
        <v>123</v>
      </c>
    </row>
    <row r="552" spans="9:12" x14ac:dyDescent="0.3">
      <c r="I552">
        <v>20201114</v>
      </c>
      <c r="J552" t="s">
        <v>3267</v>
      </c>
      <c r="K552" t="s">
        <v>2782</v>
      </c>
      <c r="L552">
        <v>1094</v>
      </c>
    </row>
    <row r="553" spans="9:12" x14ac:dyDescent="0.3">
      <c r="I553">
        <v>20201114</v>
      </c>
      <c r="J553" t="s">
        <v>3268</v>
      </c>
      <c r="K553" t="s">
        <v>2782</v>
      </c>
      <c r="L553">
        <v>13</v>
      </c>
    </row>
    <row r="554" spans="9:12" x14ac:dyDescent="0.3">
      <c r="I554">
        <v>20201114</v>
      </c>
      <c r="J554" t="s">
        <v>3338</v>
      </c>
      <c r="K554" t="s">
        <v>2783</v>
      </c>
      <c r="L554">
        <v>39</v>
      </c>
    </row>
    <row r="555" spans="9:12" x14ac:dyDescent="0.3">
      <c r="I555">
        <v>20201114</v>
      </c>
      <c r="J555" t="s">
        <v>3385</v>
      </c>
      <c r="K555" t="s">
        <v>2783</v>
      </c>
      <c r="L555">
        <v>50</v>
      </c>
    </row>
    <row r="556" spans="9:12" x14ac:dyDescent="0.3">
      <c r="I556">
        <v>20201114</v>
      </c>
      <c r="J556" t="s">
        <v>3437</v>
      </c>
      <c r="K556" t="s">
        <v>2783</v>
      </c>
      <c r="L556">
        <v>141</v>
      </c>
    </row>
    <row r="557" spans="9:12" x14ac:dyDescent="0.3">
      <c r="I557">
        <v>20201114</v>
      </c>
      <c r="J557" t="s">
        <v>3436</v>
      </c>
      <c r="K557" t="s">
        <v>2783</v>
      </c>
      <c r="L557">
        <v>19</v>
      </c>
    </row>
    <row r="558" spans="9:12" x14ac:dyDescent="0.3">
      <c r="I558">
        <v>20201114</v>
      </c>
      <c r="J558" t="s">
        <v>3463</v>
      </c>
      <c r="K558" t="s">
        <v>2783</v>
      </c>
      <c r="L558">
        <v>3</v>
      </c>
    </row>
    <row r="559" spans="9:12" x14ac:dyDescent="0.3">
      <c r="I559">
        <v>20201114</v>
      </c>
      <c r="J559" t="s">
        <v>3550</v>
      </c>
      <c r="K559" t="s">
        <v>2782</v>
      </c>
      <c r="L559">
        <v>36</v>
      </c>
    </row>
    <row r="560" spans="9:12" x14ac:dyDescent="0.3">
      <c r="I560">
        <v>20201114</v>
      </c>
      <c r="J560" t="s">
        <v>3527</v>
      </c>
      <c r="K560" t="s">
        <v>2782</v>
      </c>
      <c r="L560">
        <v>5</v>
      </c>
    </row>
    <row r="561" spans="9:12" x14ac:dyDescent="0.3">
      <c r="I561">
        <v>20201114</v>
      </c>
      <c r="J561" t="s">
        <v>3645</v>
      </c>
      <c r="K561" t="s">
        <v>2783</v>
      </c>
      <c r="L561">
        <v>194</v>
      </c>
    </row>
    <row r="562" spans="9:12" x14ac:dyDescent="0.3">
      <c r="I562">
        <v>20201114</v>
      </c>
      <c r="J562" t="s">
        <v>3585</v>
      </c>
      <c r="K562" t="s">
        <v>2783</v>
      </c>
      <c r="L562">
        <v>27</v>
      </c>
    </row>
    <row r="563" spans="9:12" x14ac:dyDescent="0.3">
      <c r="I563">
        <v>20201114</v>
      </c>
      <c r="J563" t="s">
        <v>3790</v>
      </c>
      <c r="K563" t="s">
        <v>2783</v>
      </c>
      <c r="L563">
        <v>11</v>
      </c>
    </row>
    <row r="564" spans="9:12" x14ac:dyDescent="0.3">
      <c r="I564">
        <v>20201114</v>
      </c>
      <c r="J564" t="s">
        <v>3943</v>
      </c>
      <c r="K564" t="s">
        <v>2783</v>
      </c>
      <c r="L564">
        <v>24</v>
      </c>
    </row>
    <row r="565" spans="9:12" x14ac:dyDescent="0.3">
      <c r="I565">
        <v>20201114</v>
      </c>
      <c r="J565" t="s">
        <v>4001</v>
      </c>
      <c r="K565" t="s">
        <v>2782</v>
      </c>
      <c r="L565">
        <v>17</v>
      </c>
    </row>
    <row r="566" spans="9:12" x14ac:dyDescent="0.3">
      <c r="I566">
        <v>20201114</v>
      </c>
      <c r="J566" t="s">
        <v>4159</v>
      </c>
      <c r="K566" t="s">
        <v>2783</v>
      </c>
      <c r="L566">
        <v>80</v>
      </c>
    </row>
    <row r="567" spans="9:12" x14ac:dyDescent="0.3">
      <c r="I567">
        <v>20201114</v>
      </c>
      <c r="J567" t="s">
        <v>4204</v>
      </c>
      <c r="K567" t="s">
        <v>2783</v>
      </c>
      <c r="L567">
        <v>15</v>
      </c>
    </row>
    <row r="568" spans="9:12" x14ac:dyDescent="0.3">
      <c r="I568">
        <v>20201114</v>
      </c>
      <c r="J568" t="s">
        <v>4205</v>
      </c>
      <c r="K568" t="s">
        <v>2783</v>
      </c>
      <c r="L568">
        <v>4</v>
      </c>
    </row>
    <row r="569" spans="9:12" x14ac:dyDescent="0.3">
      <c r="I569">
        <v>20201114</v>
      </c>
      <c r="J569" t="s">
        <v>4277</v>
      </c>
      <c r="K569" t="s">
        <v>2782</v>
      </c>
      <c r="L569">
        <v>28</v>
      </c>
    </row>
    <row r="570" spans="9:12" x14ac:dyDescent="0.3">
      <c r="I570">
        <v>20201114</v>
      </c>
      <c r="J570" t="s">
        <v>4352</v>
      </c>
      <c r="K570" t="s">
        <v>2782</v>
      </c>
      <c r="L570">
        <v>47</v>
      </c>
    </row>
    <row r="571" spans="9:12" x14ac:dyDescent="0.3">
      <c r="I571">
        <v>20201114</v>
      </c>
      <c r="J571" t="s">
        <v>4298</v>
      </c>
      <c r="K571" t="s">
        <v>2782</v>
      </c>
      <c r="L571">
        <v>14</v>
      </c>
    </row>
    <row r="572" spans="9:12" x14ac:dyDescent="0.3">
      <c r="I572">
        <v>20201114</v>
      </c>
      <c r="J572" t="s">
        <v>4297</v>
      </c>
      <c r="K572" t="s">
        <v>2782</v>
      </c>
      <c r="L572">
        <v>18</v>
      </c>
    </row>
    <row r="573" spans="9:12" x14ac:dyDescent="0.3">
      <c r="I573">
        <v>20201114</v>
      </c>
      <c r="J573" t="s">
        <v>4411</v>
      </c>
      <c r="K573" t="s">
        <v>2783</v>
      </c>
      <c r="L573">
        <v>7</v>
      </c>
    </row>
    <row r="574" spans="9:12" x14ac:dyDescent="0.3">
      <c r="I574">
        <v>20201114</v>
      </c>
      <c r="J574" t="s">
        <v>4495</v>
      </c>
      <c r="K574" t="s">
        <v>2782</v>
      </c>
      <c r="L574">
        <v>6</v>
      </c>
    </row>
    <row r="575" spans="9:12" x14ac:dyDescent="0.3">
      <c r="I575">
        <v>20201114</v>
      </c>
      <c r="J575" t="s">
        <v>4509</v>
      </c>
      <c r="K575" t="s">
        <v>2782</v>
      </c>
      <c r="L575">
        <v>26</v>
      </c>
    </row>
    <row r="576" spans="9:12" x14ac:dyDescent="0.3">
      <c r="I576">
        <v>20201114</v>
      </c>
      <c r="J576" t="s">
        <v>4536</v>
      </c>
      <c r="K576" t="s">
        <v>2783</v>
      </c>
      <c r="L576">
        <v>11</v>
      </c>
    </row>
    <row r="577" spans="9:12" x14ac:dyDescent="0.3">
      <c r="I577">
        <v>20201115</v>
      </c>
      <c r="J577" t="s">
        <v>2845</v>
      </c>
      <c r="K577" t="s">
        <v>2783</v>
      </c>
      <c r="L577">
        <v>8</v>
      </c>
    </row>
    <row r="578" spans="9:12" x14ac:dyDescent="0.3">
      <c r="I578">
        <v>20201115</v>
      </c>
      <c r="J578" t="s">
        <v>2912</v>
      </c>
      <c r="K578" t="s">
        <v>2783</v>
      </c>
      <c r="L578">
        <v>20</v>
      </c>
    </row>
    <row r="579" spans="9:12" x14ac:dyDescent="0.3">
      <c r="I579">
        <v>20201115</v>
      </c>
      <c r="J579" t="s">
        <v>3074</v>
      </c>
      <c r="K579" t="s">
        <v>2783</v>
      </c>
      <c r="L579">
        <v>19</v>
      </c>
    </row>
    <row r="580" spans="9:12" x14ac:dyDescent="0.3">
      <c r="I580">
        <v>20201115</v>
      </c>
      <c r="J580" t="s">
        <v>3100</v>
      </c>
      <c r="K580" t="s">
        <v>2783</v>
      </c>
      <c r="L580">
        <v>12</v>
      </c>
    </row>
    <row r="581" spans="9:12" x14ac:dyDescent="0.3">
      <c r="I581">
        <v>20201115</v>
      </c>
      <c r="J581" t="s">
        <v>2866</v>
      </c>
      <c r="K581" t="s">
        <v>2782</v>
      </c>
      <c r="L581">
        <v>4</v>
      </c>
    </row>
    <row r="582" spans="9:12" x14ac:dyDescent="0.3">
      <c r="I582">
        <v>20201115</v>
      </c>
      <c r="J582" t="s">
        <v>3538</v>
      </c>
      <c r="K582" t="s">
        <v>2782</v>
      </c>
      <c r="L582">
        <v>21</v>
      </c>
    </row>
    <row r="583" spans="9:12" x14ac:dyDescent="0.3">
      <c r="I583">
        <v>20201115</v>
      </c>
      <c r="J583" t="s">
        <v>3648</v>
      </c>
      <c r="K583" t="s">
        <v>2783</v>
      </c>
      <c r="L583">
        <v>13</v>
      </c>
    </row>
    <row r="584" spans="9:12" x14ac:dyDescent="0.3">
      <c r="I584">
        <v>20201115</v>
      </c>
      <c r="J584" t="s">
        <v>3774</v>
      </c>
      <c r="K584" t="s">
        <v>2783</v>
      </c>
      <c r="L584">
        <v>25</v>
      </c>
    </row>
    <row r="585" spans="9:12" x14ac:dyDescent="0.3">
      <c r="I585">
        <v>20201115</v>
      </c>
      <c r="J585" t="s">
        <v>3743</v>
      </c>
      <c r="K585" t="s">
        <v>2783</v>
      </c>
      <c r="L585">
        <v>12</v>
      </c>
    </row>
    <row r="586" spans="9:12" x14ac:dyDescent="0.3">
      <c r="I586">
        <v>20201115</v>
      </c>
      <c r="J586" t="s">
        <v>3940</v>
      </c>
      <c r="K586" t="s">
        <v>2782</v>
      </c>
      <c r="L586">
        <v>195</v>
      </c>
    </row>
    <row r="587" spans="9:12" x14ac:dyDescent="0.3">
      <c r="I587">
        <v>20201115</v>
      </c>
      <c r="J587" t="s">
        <v>4026</v>
      </c>
      <c r="K587" t="s">
        <v>2782</v>
      </c>
      <c r="L587">
        <v>12</v>
      </c>
    </row>
    <row r="588" spans="9:12" x14ac:dyDescent="0.3">
      <c r="I588">
        <v>20201115</v>
      </c>
      <c r="J588" t="s">
        <v>4024</v>
      </c>
      <c r="K588" t="s">
        <v>2782</v>
      </c>
      <c r="L588">
        <v>6</v>
      </c>
    </row>
    <row r="589" spans="9:12" x14ac:dyDescent="0.3">
      <c r="I589">
        <v>20201115</v>
      </c>
      <c r="J589" t="s">
        <v>4035</v>
      </c>
      <c r="K589" t="s">
        <v>2783</v>
      </c>
      <c r="L589">
        <v>5</v>
      </c>
    </row>
    <row r="590" spans="9:12" x14ac:dyDescent="0.3">
      <c r="I590">
        <v>20201115</v>
      </c>
      <c r="J590" t="s">
        <v>4125</v>
      </c>
      <c r="K590" t="s">
        <v>2783</v>
      </c>
      <c r="L590">
        <v>27</v>
      </c>
    </row>
    <row r="591" spans="9:12" x14ac:dyDescent="0.3">
      <c r="I591">
        <v>20201115</v>
      </c>
      <c r="J591" t="s">
        <v>4206</v>
      </c>
      <c r="K591" t="s">
        <v>2783</v>
      </c>
      <c r="L591">
        <v>15</v>
      </c>
    </row>
    <row r="592" spans="9:12" x14ac:dyDescent="0.3">
      <c r="I592">
        <v>20201115</v>
      </c>
      <c r="J592" t="s">
        <v>4291</v>
      </c>
      <c r="K592" t="s">
        <v>2784</v>
      </c>
      <c r="L592">
        <v>49</v>
      </c>
    </row>
    <row r="593" spans="9:12" x14ac:dyDescent="0.3">
      <c r="I593">
        <v>20201115</v>
      </c>
      <c r="J593" t="s">
        <v>4295</v>
      </c>
      <c r="K593" t="s">
        <v>2782</v>
      </c>
      <c r="L593">
        <v>36</v>
      </c>
    </row>
    <row r="594" spans="9:12" x14ac:dyDescent="0.3">
      <c r="I594">
        <v>20201115</v>
      </c>
      <c r="J594" t="s">
        <v>4060</v>
      </c>
      <c r="K594" t="s">
        <v>2783</v>
      </c>
      <c r="L594">
        <v>3</v>
      </c>
    </row>
    <row r="595" spans="9:12" x14ac:dyDescent="0.3">
      <c r="I595">
        <v>20201115</v>
      </c>
      <c r="J595" t="s">
        <v>4393</v>
      </c>
      <c r="K595" t="s">
        <v>2783</v>
      </c>
      <c r="L595">
        <v>7</v>
      </c>
    </row>
    <row r="596" spans="9:12" x14ac:dyDescent="0.3">
      <c r="I596">
        <v>20201115</v>
      </c>
      <c r="J596" t="s">
        <v>4442</v>
      </c>
      <c r="K596" t="s">
        <v>2783</v>
      </c>
      <c r="L596">
        <v>5</v>
      </c>
    </row>
    <row r="597" spans="9:12" x14ac:dyDescent="0.3">
      <c r="I597">
        <v>20201115</v>
      </c>
      <c r="J597" t="s">
        <v>4476</v>
      </c>
      <c r="K597" t="s">
        <v>2782</v>
      </c>
      <c r="L597">
        <v>64</v>
      </c>
    </row>
    <row r="598" spans="9:12" x14ac:dyDescent="0.3">
      <c r="I598">
        <v>20201116</v>
      </c>
      <c r="J598" t="s">
        <v>2820</v>
      </c>
      <c r="K598" t="s">
        <v>2783</v>
      </c>
      <c r="L598">
        <v>400</v>
      </c>
    </row>
    <row r="599" spans="9:12" x14ac:dyDescent="0.3">
      <c r="I599">
        <v>20201116</v>
      </c>
      <c r="J599" t="s">
        <v>2839</v>
      </c>
      <c r="K599" t="s">
        <v>2783</v>
      </c>
      <c r="L599">
        <v>8</v>
      </c>
    </row>
    <row r="600" spans="9:12" x14ac:dyDescent="0.3">
      <c r="I600">
        <v>20201116</v>
      </c>
      <c r="J600" t="s">
        <v>2874</v>
      </c>
      <c r="K600" t="s">
        <v>2782</v>
      </c>
      <c r="L600">
        <v>126</v>
      </c>
    </row>
    <row r="601" spans="9:12" x14ac:dyDescent="0.3">
      <c r="I601">
        <v>20201116</v>
      </c>
      <c r="J601" t="s">
        <v>2890</v>
      </c>
      <c r="K601" t="s">
        <v>2782</v>
      </c>
      <c r="L601">
        <v>7</v>
      </c>
    </row>
    <row r="602" spans="9:12" x14ac:dyDescent="0.3">
      <c r="I602">
        <v>20201116</v>
      </c>
      <c r="J602" t="s">
        <v>2902</v>
      </c>
      <c r="K602" t="s">
        <v>2784</v>
      </c>
      <c r="L602">
        <v>20</v>
      </c>
    </row>
    <row r="603" spans="9:12" x14ac:dyDescent="0.3">
      <c r="I603">
        <v>20201116</v>
      </c>
      <c r="J603" t="s">
        <v>2952</v>
      </c>
      <c r="K603" t="s">
        <v>2783</v>
      </c>
      <c r="L603">
        <v>49</v>
      </c>
    </row>
    <row r="604" spans="9:12" x14ac:dyDescent="0.3">
      <c r="I604">
        <v>20201116</v>
      </c>
      <c r="J604" t="s">
        <v>195</v>
      </c>
      <c r="K604" t="s">
        <v>2783</v>
      </c>
      <c r="L604">
        <v>54</v>
      </c>
    </row>
    <row r="605" spans="9:12" x14ac:dyDescent="0.3">
      <c r="I605">
        <v>20201116</v>
      </c>
      <c r="J605" t="s">
        <v>2982</v>
      </c>
      <c r="K605" t="s">
        <v>2783</v>
      </c>
      <c r="L605">
        <v>18</v>
      </c>
    </row>
    <row r="606" spans="9:12" x14ac:dyDescent="0.3">
      <c r="I606">
        <v>20201116</v>
      </c>
      <c r="J606" t="s">
        <v>2959</v>
      </c>
      <c r="K606" t="s">
        <v>2783</v>
      </c>
      <c r="L606">
        <v>49</v>
      </c>
    </row>
    <row r="607" spans="9:12" x14ac:dyDescent="0.3">
      <c r="I607">
        <v>20201116</v>
      </c>
      <c r="J607" t="s">
        <v>2988</v>
      </c>
      <c r="K607" t="s">
        <v>2783</v>
      </c>
      <c r="L607">
        <v>4</v>
      </c>
    </row>
    <row r="608" spans="9:12" x14ac:dyDescent="0.3">
      <c r="I608">
        <v>20201116</v>
      </c>
      <c r="J608" t="s">
        <v>2856</v>
      </c>
      <c r="K608" t="s">
        <v>2783</v>
      </c>
      <c r="L608">
        <v>793</v>
      </c>
    </row>
    <row r="609" spans="9:12" x14ac:dyDescent="0.3">
      <c r="I609">
        <v>20201116</v>
      </c>
      <c r="J609" t="s">
        <v>3124</v>
      </c>
      <c r="K609" t="s">
        <v>2783</v>
      </c>
      <c r="L609">
        <v>3</v>
      </c>
    </row>
    <row r="610" spans="9:12" x14ac:dyDescent="0.3">
      <c r="I610">
        <v>20201116</v>
      </c>
      <c r="J610" t="s">
        <v>3063</v>
      </c>
      <c r="K610" t="s">
        <v>2783</v>
      </c>
      <c r="L610">
        <v>164</v>
      </c>
    </row>
    <row r="611" spans="9:12" x14ac:dyDescent="0.3">
      <c r="I611">
        <v>20201116</v>
      </c>
      <c r="J611" t="s">
        <v>3071</v>
      </c>
      <c r="K611" t="s">
        <v>2783</v>
      </c>
      <c r="L611">
        <v>9</v>
      </c>
    </row>
    <row r="612" spans="9:12" x14ac:dyDescent="0.3">
      <c r="I612">
        <v>20201116</v>
      </c>
      <c r="J612" t="s">
        <v>3106</v>
      </c>
      <c r="K612" t="s">
        <v>2783</v>
      </c>
      <c r="L612">
        <v>15</v>
      </c>
    </row>
    <row r="613" spans="9:12" x14ac:dyDescent="0.3">
      <c r="I613">
        <v>20201116</v>
      </c>
      <c r="J613" t="s">
        <v>3096</v>
      </c>
      <c r="K613" t="s">
        <v>2783</v>
      </c>
      <c r="L613">
        <v>14</v>
      </c>
    </row>
    <row r="614" spans="9:12" x14ac:dyDescent="0.3">
      <c r="I614">
        <v>20201116</v>
      </c>
      <c r="J614" t="s">
        <v>3097</v>
      </c>
      <c r="K614" t="s">
        <v>2783</v>
      </c>
      <c r="L614">
        <v>35</v>
      </c>
    </row>
    <row r="615" spans="9:12" x14ac:dyDescent="0.3">
      <c r="I615">
        <v>20201116</v>
      </c>
      <c r="J615" t="s">
        <v>3183</v>
      </c>
      <c r="K615" t="s">
        <v>2782</v>
      </c>
      <c r="L615">
        <v>6</v>
      </c>
    </row>
    <row r="616" spans="9:12" x14ac:dyDescent="0.3">
      <c r="I616">
        <v>20201116</v>
      </c>
      <c r="J616" t="s">
        <v>3168</v>
      </c>
      <c r="K616" t="s">
        <v>2782</v>
      </c>
      <c r="L616">
        <v>8</v>
      </c>
    </row>
    <row r="617" spans="9:12" x14ac:dyDescent="0.3">
      <c r="I617">
        <v>20201116</v>
      </c>
      <c r="J617" t="s">
        <v>3306</v>
      </c>
      <c r="K617" t="s">
        <v>2782</v>
      </c>
      <c r="L617">
        <v>32</v>
      </c>
    </row>
    <row r="618" spans="9:12" x14ac:dyDescent="0.3">
      <c r="I618">
        <v>20201116</v>
      </c>
      <c r="J618" t="s">
        <v>3284</v>
      </c>
      <c r="K618" t="s">
        <v>2784</v>
      </c>
      <c r="L618">
        <v>11</v>
      </c>
    </row>
    <row r="619" spans="9:12" x14ac:dyDescent="0.3">
      <c r="I619">
        <v>20201116</v>
      </c>
      <c r="J619" t="s">
        <v>3295</v>
      </c>
      <c r="K619" t="s">
        <v>2782</v>
      </c>
      <c r="L619">
        <v>10</v>
      </c>
    </row>
    <row r="620" spans="9:12" x14ac:dyDescent="0.3">
      <c r="I620">
        <v>20201116</v>
      </c>
      <c r="J620" t="s">
        <v>3317</v>
      </c>
      <c r="K620" t="s">
        <v>2782</v>
      </c>
      <c r="L620">
        <v>8</v>
      </c>
    </row>
    <row r="621" spans="9:12" x14ac:dyDescent="0.3">
      <c r="I621">
        <v>20201116</v>
      </c>
      <c r="J621" t="s">
        <v>3293</v>
      </c>
      <c r="K621" t="s">
        <v>2782</v>
      </c>
      <c r="L621">
        <v>36</v>
      </c>
    </row>
    <row r="622" spans="9:12" x14ac:dyDescent="0.3">
      <c r="I622">
        <v>20201116</v>
      </c>
      <c r="J622" t="s">
        <v>1101</v>
      </c>
      <c r="K622" t="s">
        <v>2783</v>
      </c>
      <c r="L622">
        <v>24</v>
      </c>
    </row>
    <row r="623" spans="9:12" x14ac:dyDescent="0.3">
      <c r="I623">
        <v>20201116</v>
      </c>
      <c r="J623" t="s">
        <v>3344</v>
      </c>
      <c r="K623" t="s">
        <v>2783</v>
      </c>
      <c r="L623">
        <v>54</v>
      </c>
    </row>
    <row r="624" spans="9:12" x14ac:dyDescent="0.3">
      <c r="I624">
        <v>20201116</v>
      </c>
      <c r="J624" t="s">
        <v>3375</v>
      </c>
      <c r="K624" t="s">
        <v>2784</v>
      </c>
      <c r="L624">
        <v>26</v>
      </c>
    </row>
    <row r="625" spans="9:12" x14ac:dyDescent="0.3">
      <c r="I625">
        <v>20201116</v>
      </c>
      <c r="J625" t="s">
        <v>3401</v>
      </c>
      <c r="K625" t="s">
        <v>2783</v>
      </c>
      <c r="L625">
        <v>10</v>
      </c>
    </row>
    <row r="626" spans="9:12" x14ac:dyDescent="0.3">
      <c r="I626">
        <v>20201116</v>
      </c>
      <c r="J626" t="s">
        <v>614</v>
      </c>
      <c r="K626" t="s">
        <v>2783</v>
      </c>
      <c r="L626">
        <v>39</v>
      </c>
    </row>
    <row r="627" spans="9:12" x14ac:dyDescent="0.3">
      <c r="I627">
        <v>20201116</v>
      </c>
      <c r="J627" t="s">
        <v>3396</v>
      </c>
      <c r="K627" t="s">
        <v>2783</v>
      </c>
      <c r="L627">
        <v>11</v>
      </c>
    </row>
    <row r="628" spans="9:12" x14ac:dyDescent="0.3">
      <c r="I628">
        <v>20201116</v>
      </c>
      <c r="J628" t="s">
        <v>3448</v>
      </c>
      <c r="K628" t="s">
        <v>2783</v>
      </c>
      <c r="L628">
        <v>20</v>
      </c>
    </row>
    <row r="629" spans="9:12" x14ac:dyDescent="0.3">
      <c r="I629">
        <v>20201116</v>
      </c>
      <c r="J629" t="s">
        <v>1202</v>
      </c>
      <c r="K629" t="s">
        <v>2783</v>
      </c>
      <c r="L629">
        <v>733</v>
      </c>
    </row>
    <row r="630" spans="9:12" x14ac:dyDescent="0.3">
      <c r="I630">
        <v>20201116</v>
      </c>
      <c r="J630" t="s">
        <v>534</v>
      </c>
      <c r="K630" t="s">
        <v>2782</v>
      </c>
      <c r="L630">
        <v>23</v>
      </c>
    </row>
    <row r="631" spans="9:12" x14ac:dyDescent="0.3">
      <c r="I631">
        <v>20201116</v>
      </c>
      <c r="J631" t="s">
        <v>1590</v>
      </c>
      <c r="K631" t="s">
        <v>2782</v>
      </c>
      <c r="L631">
        <v>11</v>
      </c>
    </row>
    <row r="632" spans="9:12" x14ac:dyDescent="0.3">
      <c r="I632">
        <v>20201116</v>
      </c>
      <c r="J632" t="s">
        <v>3524</v>
      </c>
      <c r="K632" t="s">
        <v>2782</v>
      </c>
      <c r="L632">
        <v>15</v>
      </c>
    </row>
    <row r="633" spans="9:12" x14ac:dyDescent="0.3">
      <c r="I633">
        <v>20201116</v>
      </c>
      <c r="J633" t="s">
        <v>3722</v>
      </c>
      <c r="K633" t="s">
        <v>2783</v>
      </c>
      <c r="L633">
        <v>11</v>
      </c>
    </row>
    <row r="634" spans="9:12" x14ac:dyDescent="0.3">
      <c r="I634">
        <v>20201116</v>
      </c>
      <c r="J634" t="s">
        <v>3665</v>
      </c>
      <c r="K634" t="s">
        <v>2783</v>
      </c>
      <c r="L634">
        <v>19</v>
      </c>
    </row>
    <row r="635" spans="9:12" x14ac:dyDescent="0.3">
      <c r="I635">
        <v>20201116</v>
      </c>
      <c r="J635" t="s">
        <v>3639</v>
      </c>
      <c r="K635" t="s">
        <v>2783</v>
      </c>
      <c r="L635">
        <v>8</v>
      </c>
    </row>
    <row r="636" spans="9:12" x14ac:dyDescent="0.3">
      <c r="I636">
        <v>20201116</v>
      </c>
      <c r="J636" t="s">
        <v>3691</v>
      </c>
      <c r="K636" t="s">
        <v>2783</v>
      </c>
      <c r="L636">
        <v>61</v>
      </c>
    </row>
    <row r="637" spans="9:12" x14ac:dyDescent="0.3">
      <c r="I637">
        <v>20201116</v>
      </c>
      <c r="J637" t="s">
        <v>3726</v>
      </c>
      <c r="K637" t="s">
        <v>2783</v>
      </c>
      <c r="L637">
        <v>3</v>
      </c>
    </row>
    <row r="638" spans="9:12" x14ac:dyDescent="0.3">
      <c r="I638">
        <v>20201116</v>
      </c>
      <c r="J638" t="s">
        <v>3710</v>
      </c>
      <c r="K638" t="s">
        <v>2783</v>
      </c>
      <c r="L638">
        <v>4</v>
      </c>
    </row>
    <row r="639" spans="9:12" x14ac:dyDescent="0.3">
      <c r="I639">
        <v>20201116</v>
      </c>
      <c r="J639" t="s">
        <v>3759</v>
      </c>
      <c r="K639" t="s">
        <v>2783</v>
      </c>
      <c r="L639">
        <v>336</v>
      </c>
    </row>
    <row r="640" spans="9:12" x14ac:dyDescent="0.3">
      <c r="I640">
        <v>20201116</v>
      </c>
      <c r="J640" t="s">
        <v>3756</v>
      </c>
      <c r="K640" t="s">
        <v>2783</v>
      </c>
      <c r="L640">
        <v>27</v>
      </c>
    </row>
    <row r="641" spans="9:12" x14ac:dyDescent="0.3">
      <c r="I641">
        <v>20201116</v>
      </c>
      <c r="J641" t="s">
        <v>3175</v>
      </c>
      <c r="K641" t="s">
        <v>2782</v>
      </c>
      <c r="L641">
        <v>18</v>
      </c>
    </row>
    <row r="642" spans="9:12" x14ac:dyDescent="0.3">
      <c r="I642">
        <v>20201116</v>
      </c>
      <c r="J642" t="s">
        <v>3889</v>
      </c>
      <c r="K642" t="s">
        <v>2782</v>
      </c>
      <c r="L642">
        <v>21</v>
      </c>
    </row>
    <row r="643" spans="9:12" x14ac:dyDescent="0.3">
      <c r="I643">
        <v>20201116</v>
      </c>
      <c r="J643" t="s">
        <v>3927</v>
      </c>
      <c r="K643" t="s">
        <v>2782</v>
      </c>
      <c r="L643">
        <v>17</v>
      </c>
    </row>
    <row r="644" spans="9:12" x14ac:dyDescent="0.3">
      <c r="I644">
        <v>20201116</v>
      </c>
      <c r="J644" t="s">
        <v>3917</v>
      </c>
      <c r="K644" t="s">
        <v>2782</v>
      </c>
      <c r="L644">
        <v>18</v>
      </c>
    </row>
    <row r="645" spans="9:12" x14ac:dyDescent="0.3">
      <c r="I645">
        <v>20201116</v>
      </c>
      <c r="J645" t="s">
        <v>3858</v>
      </c>
      <c r="K645" t="s">
        <v>2782</v>
      </c>
      <c r="L645">
        <v>33</v>
      </c>
    </row>
    <row r="646" spans="9:12" x14ac:dyDescent="0.3">
      <c r="I646">
        <v>20201116</v>
      </c>
      <c r="J646" t="s">
        <v>1058</v>
      </c>
      <c r="K646" t="s">
        <v>2782</v>
      </c>
      <c r="L646">
        <v>53</v>
      </c>
    </row>
    <row r="647" spans="9:12" x14ac:dyDescent="0.3">
      <c r="I647">
        <v>20201116</v>
      </c>
      <c r="J647" t="s">
        <v>3910</v>
      </c>
      <c r="K647" t="s">
        <v>2782</v>
      </c>
      <c r="L647">
        <v>1</v>
      </c>
    </row>
    <row r="648" spans="9:12" x14ac:dyDescent="0.3">
      <c r="I648">
        <v>20201116</v>
      </c>
      <c r="J648" t="s">
        <v>3869</v>
      </c>
      <c r="K648" t="s">
        <v>2782</v>
      </c>
      <c r="L648">
        <v>8</v>
      </c>
    </row>
    <row r="649" spans="9:12" x14ac:dyDescent="0.3">
      <c r="I649">
        <v>20201116</v>
      </c>
      <c r="J649" t="s">
        <v>3904</v>
      </c>
      <c r="K649" t="s">
        <v>2782</v>
      </c>
      <c r="L649">
        <v>21</v>
      </c>
    </row>
    <row r="650" spans="9:12" x14ac:dyDescent="0.3">
      <c r="I650">
        <v>20201116</v>
      </c>
      <c r="J650" t="s">
        <v>3912</v>
      </c>
      <c r="K650" t="s">
        <v>2782</v>
      </c>
      <c r="L650">
        <v>8</v>
      </c>
    </row>
    <row r="651" spans="9:12" x14ac:dyDescent="0.3">
      <c r="I651">
        <v>20201116</v>
      </c>
      <c r="J651" t="s">
        <v>4019</v>
      </c>
      <c r="K651" t="s">
        <v>2782</v>
      </c>
      <c r="L651">
        <v>11</v>
      </c>
    </row>
    <row r="652" spans="9:12" x14ac:dyDescent="0.3">
      <c r="I652">
        <v>20201116</v>
      </c>
      <c r="J652" t="s">
        <v>3288</v>
      </c>
      <c r="K652" t="s">
        <v>2782</v>
      </c>
      <c r="L652">
        <v>8</v>
      </c>
    </row>
    <row r="653" spans="9:12" x14ac:dyDescent="0.3">
      <c r="I653">
        <v>20201116</v>
      </c>
      <c r="J653" t="s">
        <v>3575</v>
      </c>
      <c r="K653" t="s">
        <v>2783</v>
      </c>
      <c r="L653">
        <v>8</v>
      </c>
    </row>
    <row r="654" spans="9:12" x14ac:dyDescent="0.3">
      <c r="I654">
        <v>20201116</v>
      </c>
      <c r="J654" t="s">
        <v>4121</v>
      </c>
      <c r="K654" t="s">
        <v>2783</v>
      </c>
      <c r="L654">
        <v>6</v>
      </c>
    </row>
    <row r="655" spans="9:12" x14ac:dyDescent="0.3">
      <c r="I655">
        <v>20201116</v>
      </c>
      <c r="J655" t="s">
        <v>4148</v>
      </c>
      <c r="K655" t="s">
        <v>2783</v>
      </c>
      <c r="L655">
        <v>2</v>
      </c>
    </row>
    <row r="656" spans="9:12" x14ac:dyDescent="0.3">
      <c r="I656">
        <v>20201116</v>
      </c>
      <c r="J656" t="s">
        <v>3468</v>
      </c>
      <c r="K656" t="s">
        <v>2783</v>
      </c>
      <c r="L656">
        <v>8</v>
      </c>
    </row>
    <row r="657" spans="9:12" x14ac:dyDescent="0.3">
      <c r="I657">
        <v>20201116</v>
      </c>
      <c r="J657" t="s">
        <v>4262</v>
      </c>
      <c r="K657" t="s">
        <v>2782</v>
      </c>
      <c r="L657">
        <v>11</v>
      </c>
    </row>
    <row r="658" spans="9:12" x14ac:dyDescent="0.3">
      <c r="I658">
        <v>20201116</v>
      </c>
      <c r="J658" t="s">
        <v>4323</v>
      </c>
      <c r="K658" t="s">
        <v>2782</v>
      </c>
      <c r="L658">
        <v>21</v>
      </c>
    </row>
    <row r="659" spans="9:12" x14ac:dyDescent="0.3">
      <c r="I659">
        <v>20201116</v>
      </c>
      <c r="J659" t="s">
        <v>4365</v>
      </c>
      <c r="K659" t="s">
        <v>2782</v>
      </c>
      <c r="L659">
        <v>429</v>
      </c>
    </row>
    <row r="660" spans="9:12" x14ac:dyDescent="0.3">
      <c r="I660">
        <v>20201116</v>
      </c>
      <c r="J660" t="s">
        <v>4335</v>
      </c>
      <c r="K660" t="s">
        <v>2782</v>
      </c>
      <c r="L660">
        <v>9</v>
      </c>
    </row>
    <row r="661" spans="9:12" x14ac:dyDescent="0.3">
      <c r="I661">
        <v>20201116</v>
      </c>
      <c r="J661" t="s">
        <v>4316</v>
      </c>
      <c r="K661" t="s">
        <v>2782</v>
      </c>
      <c r="L661">
        <v>20</v>
      </c>
    </row>
    <row r="662" spans="9:12" x14ac:dyDescent="0.3">
      <c r="I662">
        <v>20201116</v>
      </c>
      <c r="J662" t="s">
        <v>4415</v>
      </c>
      <c r="K662" t="s">
        <v>2783</v>
      </c>
      <c r="L662">
        <v>10</v>
      </c>
    </row>
    <row r="663" spans="9:12" x14ac:dyDescent="0.3">
      <c r="I663">
        <v>20201116</v>
      </c>
      <c r="J663" t="s">
        <v>2737</v>
      </c>
      <c r="K663" t="s">
        <v>2783</v>
      </c>
      <c r="L663">
        <v>14</v>
      </c>
    </row>
    <row r="664" spans="9:12" x14ac:dyDescent="0.3">
      <c r="I664">
        <v>20201116</v>
      </c>
      <c r="J664" t="s">
        <v>4468</v>
      </c>
      <c r="K664" t="s">
        <v>2783</v>
      </c>
      <c r="L664">
        <v>14</v>
      </c>
    </row>
    <row r="665" spans="9:12" x14ac:dyDescent="0.3">
      <c r="I665">
        <v>20201116</v>
      </c>
      <c r="J665" t="s">
        <v>1201</v>
      </c>
      <c r="K665" t="s">
        <v>2783</v>
      </c>
      <c r="L665">
        <v>48</v>
      </c>
    </row>
    <row r="666" spans="9:12" x14ac:dyDescent="0.3">
      <c r="I666">
        <v>20201117</v>
      </c>
      <c r="J666" t="s">
        <v>1343</v>
      </c>
      <c r="K666" t="s">
        <v>2783</v>
      </c>
      <c r="L666">
        <v>72</v>
      </c>
    </row>
    <row r="667" spans="9:12" x14ac:dyDescent="0.3">
      <c r="I667">
        <v>20201117</v>
      </c>
      <c r="J667" t="s">
        <v>2942</v>
      </c>
      <c r="K667" t="s">
        <v>2783</v>
      </c>
      <c r="L667">
        <v>32</v>
      </c>
    </row>
    <row r="668" spans="9:12" x14ac:dyDescent="0.3">
      <c r="I668">
        <v>20201117</v>
      </c>
      <c r="J668" t="s">
        <v>1340</v>
      </c>
      <c r="K668" t="s">
        <v>2783</v>
      </c>
      <c r="L668">
        <v>6</v>
      </c>
    </row>
    <row r="669" spans="9:12" x14ac:dyDescent="0.3">
      <c r="I669">
        <v>20201117</v>
      </c>
      <c r="J669" t="s">
        <v>2937</v>
      </c>
      <c r="K669" t="s">
        <v>2783</v>
      </c>
      <c r="L669">
        <v>11</v>
      </c>
    </row>
    <row r="670" spans="9:12" x14ac:dyDescent="0.3">
      <c r="I670">
        <v>20201117</v>
      </c>
      <c r="J670" t="s">
        <v>2058</v>
      </c>
      <c r="K670" t="s">
        <v>2783</v>
      </c>
      <c r="L670">
        <v>5</v>
      </c>
    </row>
    <row r="671" spans="9:12" x14ac:dyDescent="0.3">
      <c r="I671">
        <v>20201117</v>
      </c>
      <c r="J671" t="s">
        <v>137</v>
      </c>
      <c r="K671" t="s">
        <v>2783</v>
      </c>
      <c r="L671">
        <v>16</v>
      </c>
    </row>
    <row r="672" spans="9:12" x14ac:dyDescent="0.3">
      <c r="I672">
        <v>20201117</v>
      </c>
      <c r="J672" t="s">
        <v>2941</v>
      </c>
      <c r="K672" t="s">
        <v>2783</v>
      </c>
      <c r="L672">
        <v>31</v>
      </c>
    </row>
    <row r="673" spans="9:12" x14ac:dyDescent="0.3">
      <c r="I673">
        <v>20201117</v>
      </c>
      <c r="J673" t="s">
        <v>1379</v>
      </c>
      <c r="K673" t="s">
        <v>2783</v>
      </c>
      <c r="L673">
        <v>11</v>
      </c>
    </row>
    <row r="674" spans="9:12" x14ac:dyDescent="0.3">
      <c r="I674">
        <v>20201117</v>
      </c>
      <c r="J674" t="s">
        <v>3010</v>
      </c>
      <c r="K674" t="s">
        <v>2783</v>
      </c>
      <c r="L674">
        <v>3</v>
      </c>
    </row>
    <row r="675" spans="9:12" x14ac:dyDescent="0.3">
      <c r="I675">
        <v>20201117</v>
      </c>
      <c r="J675" t="s">
        <v>2173</v>
      </c>
      <c r="K675" t="s">
        <v>2783</v>
      </c>
      <c r="L675">
        <v>4</v>
      </c>
    </row>
    <row r="676" spans="9:12" x14ac:dyDescent="0.3">
      <c r="I676">
        <v>20201117</v>
      </c>
      <c r="J676" t="s">
        <v>239</v>
      </c>
      <c r="K676" t="s">
        <v>2783</v>
      </c>
      <c r="L676">
        <v>15</v>
      </c>
    </row>
    <row r="677" spans="9:12" x14ac:dyDescent="0.3">
      <c r="I677">
        <v>20201117</v>
      </c>
      <c r="J677" t="s">
        <v>1415</v>
      </c>
      <c r="K677" t="s">
        <v>2783</v>
      </c>
      <c r="L677">
        <v>361</v>
      </c>
    </row>
    <row r="678" spans="9:12" x14ac:dyDescent="0.3">
      <c r="I678">
        <v>20201117</v>
      </c>
      <c r="J678" t="s">
        <v>1440</v>
      </c>
      <c r="K678" t="s">
        <v>2782</v>
      </c>
      <c r="L678">
        <v>30</v>
      </c>
    </row>
    <row r="679" spans="9:12" x14ac:dyDescent="0.3">
      <c r="I679">
        <v>20201117</v>
      </c>
      <c r="J679" t="s">
        <v>3159</v>
      </c>
      <c r="K679" t="s">
        <v>2782</v>
      </c>
      <c r="L679">
        <v>42</v>
      </c>
    </row>
    <row r="680" spans="9:12" x14ac:dyDescent="0.3">
      <c r="I680">
        <v>20201117</v>
      </c>
      <c r="J680" t="s">
        <v>3192</v>
      </c>
      <c r="K680" t="s">
        <v>2782</v>
      </c>
      <c r="L680">
        <v>7</v>
      </c>
    </row>
    <row r="681" spans="9:12" x14ac:dyDescent="0.3">
      <c r="I681">
        <v>20201117</v>
      </c>
      <c r="J681" t="s">
        <v>3165</v>
      </c>
      <c r="K681" t="s">
        <v>2782</v>
      </c>
      <c r="L681">
        <v>107</v>
      </c>
    </row>
    <row r="682" spans="9:12" x14ac:dyDescent="0.3">
      <c r="I682">
        <v>20201117</v>
      </c>
      <c r="J682" t="s">
        <v>3175</v>
      </c>
      <c r="K682" t="s">
        <v>2782</v>
      </c>
      <c r="L682">
        <v>5</v>
      </c>
    </row>
    <row r="683" spans="9:12" x14ac:dyDescent="0.3">
      <c r="I683">
        <v>20201117</v>
      </c>
      <c r="J683" t="s">
        <v>3223</v>
      </c>
      <c r="K683" t="s">
        <v>2782</v>
      </c>
      <c r="L683">
        <v>95</v>
      </c>
    </row>
    <row r="684" spans="9:12" x14ac:dyDescent="0.3">
      <c r="I684">
        <v>20201117</v>
      </c>
      <c r="J684" t="s">
        <v>2292</v>
      </c>
      <c r="K684" t="s">
        <v>2783</v>
      </c>
      <c r="L684">
        <v>11</v>
      </c>
    </row>
    <row r="685" spans="9:12" x14ac:dyDescent="0.3">
      <c r="I685">
        <v>20201117</v>
      </c>
      <c r="J685" t="s">
        <v>3250</v>
      </c>
      <c r="K685" t="s">
        <v>2782</v>
      </c>
      <c r="L685">
        <v>242</v>
      </c>
    </row>
    <row r="686" spans="9:12" x14ac:dyDescent="0.3">
      <c r="I686">
        <v>20201117</v>
      </c>
      <c r="J686" t="s">
        <v>337</v>
      </c>
      <c r="K686" t="s">
        <v>2782</v>
      </c>
      <c r="L686">
        <v>90</v>
      </c>
    </row>
    <row r="687" spans="9:12" x14ac:dyDescent="0.3">
      <c r="I687">
        <v>20201117</v>
      </c>
      <c r="J687" t="s">
        <v>378</v>
      </c>
      <c r="K687" t="s">
        <v>2782</v>
      </c>
      <c r="L687">
        <v>92</v>
      </c>
    </row>
    <row r="688" spans="9:12" x14ac:dyDescent="0.3">
      <c r="I688">
        <v>20201117</v>
      </c>
      <c r="J688" t="s">
        <v>1100</v>
      </c>
      <c r="K688" t="s">
        <v>2782</v>
      </c>
      <c r="L688">
        <v>71</v>
      </c>
    </row>
    <row r="689" spans="9:12" x14ac:dyDescent="0.3">
      <c r="I689">
        <v>20201117</v>
      </c>
      <c r="J689" t="s">
        <v>3370</v>
      </c>
      <c r="K689" t="s">
        <v>2782</v>
      </c>
      <c r="L689">
        <v>23</v>
      </c>
    </row>
    <row r="690" spans="9:12" x14ac:dyDescent="0.3">
      <c r="I690">
        <v>20201117</v>
      </c>
      <c r="J690" t="s">
        <v>1521</v>
      </c>
      <c r="K690" t="s">
        <v>2782</v>
      </c>
      <c r="L690">
        <v>11</v>
      </c>
    </row>
    <row r="691" spans="9:12" x14ac:dyDescent="0.3">
      <c r="I691">
        <v>20201117</v>
      </c>
      <c r="J691" t="s">
        <v>961</v>
      </c>
      <c r="K691" t="s">
        <v>2783</v>
      </c>
      <c r="L691">
        <v>141</v>
      </c>
    </row>
    <row r="692" spans="9:12" x14ac:dyDescent="0.3">
      <c r="I692">
        <v>20201117</v>
      </c>
      <c r="J692" t="s">
        <v>2342</v>
      </c>
      <c r="K692" t="s">
        <v>2783</v>
      </c>
      <c r="L692">
        <v>32</v>
      </c>
    </row>
    <row r="693" spans="9:12" x14ac:dyDescent="0.3">
      <c r="I693">
        <v>20201117</v>
      </c>
      <c r="J693" t="s">
        <v>2346</v>
      </c>
      <c r="K693" t="s">
        <v>2783</v>
      </c>
      <c r="L693">
        <v>9</v>
      </c>
    </row>
    <row r="694" spans="9:12" x14ac:dyDescent="0.3">
      <c r="I694">
        <v>20201117</v>
      </c>
      <c r="J694" t="s">
        <v>1281</v>
      </c>
      <c r="K694" t="s">
        <v>2783</v>
      </c>
      <c r="L694">
        <v>5</v>
      </c>
    </row>
    <row r="695" spans="9:12" x14ac:dyDescent="0.3">
      <c r="I695">
        <v>20201117</v>
      </c>
      <c r="J695" t="s">
        <v>2361</v>
      </c>
      <c r="K695" t="s">
        <v>2783</v>
      </c>
      <c r="L695">
        <v>427</v>
      </c>
    </row>
    <row r="696" spans="9:12" x14ac:dyDescent="0.3">
      <c r="I696">
        <v>20201117</v>
      </c>
      <c r="J696" t="s">
        <v>1584</v>
      </c>
      <c r="K696" t="s">
        <v>2782</v>
      </c>
      <c r="L696">
        <v>11</v>
      </c>
    </row>
    <row r="697" spans="9:12" x14ac:dyDescent="0.3">
      <c r="I697">
        <v>20201117</v>
      </c>
      <c r="J697" t="s">
        <v>511</v>
      </c>
      <c r="K697" t="s">
        <v>2782</v>
      </c>
      <c r="L697">
        <v>5</v>
      </c>
    </row>
    <row r="698" spans="9:12" x14ac:dyDescent="0.3">
      <c r="I698">
        <v>20201117</v>
      </c>
      <c r="J698" t="s">
        <v>3513</v>
      </c>
      <c r="K698" t="s">
        <v>2782</v>
      </c>
      <c r="L698">
        <v>54</v>
      </c>
    </row>
    <row r="699" spans="9:12" x14ac:dyDescent="0.3">
      <c r="I699">
        <v>20201117</v>
      </c>
      <c r="J699" t="s">
        <v>3546</v>
      </c>
      <c r="K699" t="s">
        <v>2782</v>
      </c>
      <c r="L699">
        <v>133</v>
      </c>
    </row>
    <row r="700" spans="9:12" x14ac:dyDescent="0.3">
      <c r="I700">
        <v>20201117</v>
      </c>
      <c r="J700" t="s">
        <v>3541</v>
      </c>
      <c r="K700" t="s">
        <v>2782</v>
      </c>
      <c r="L700">
        <v>13</v>
      </c>
    </row>
    <row r="701" spans="9:12" x14ac:dyDescent="0.3">
      <c r="I701">
        <v>20201117</v>
      </c>
      <c r="J701" t="s">
        <v>2453</v>
      </c>
      <c r="K701" t="s">
        <v>2783</v>
      </c>
      <c r="L701">
        <v>8</v>
      </c>
    </row>
    <row r="702" spans="9:12" x14ac:dyDescent="0.3">
      <c r="I702">
        <v>20201117</v>
      </c>
      <c r="J702" t="s">
        <v>600</v>
      </c>
      <c r="K702" t="s">
        <v>2783</v>
      </c>
      <c r="L702">
        <v>11</v>
      </c>
    </row>
    <row r="703" spans="9:12" x14ac:dyDescent="0.3">
      <c r="I703">
        <v>20201117</v>
      </c>
      <c r="J703" t="s">
        <v>628</v>
      </c>
      <c r="K703" t="s">
        <v>2783</v>
      </c>
      <c r="L703">
        <v>12</v>
      </c>
    </row>
    <row r="704" spans="9:12" x14ac:dyDescent="0.3">
      <c r="I704">
        <v>20201117</v>
      </c>
      <c r="J704" t="s">
        <v>639</v>
      </c>
      <c r="K704" t="s">
        <v>2783</v>
      </c>
      <c r="L704">
        <v>12</v>
      </c>
    </row>
    <row r="705" spans="9:12" x14ac:dyDescent="0.3">
      <c r="I705">
        <v>20201117</v>
      </c>
      <c r="J705" t="s">
        <v>3817</v>
      </c>
      <c r="K705" t="s">
        <v>2783</v>
      </c>
      <c r="L705">
        <v>7</v>
      </c>
    </row>
    <row r="706" spans="9:12" x14ac:dyDescent="0.3">
      <c r="I706">
        <v>20201117</v>
      </c>
      <c r="J706" t="s">
        <v>3798</v>
      </c>
      <c r="K706" t="s">
        <v>2783</v>
      </c>
      <c r="L706">
        <v>29</v>
      </c>
    </row>
    <row r="707" spans="9:12" x14ac:dyDescent="0.3">
      <c r="I707">
        <v>20201117</v>
      </c>
      <c r="J707" t="s">
        <v>3815</v>
      </c>
      <c r="K707" t="s">
        <v>2783</v>
      </c>
      <c r="L707">
        <v>8</v>
      </c>
    </row>
    <row r="708" spans="9:12" x14ac:dyDescent="0.3">
      <c r="I708">
        <v>20201117</v>
      </c>
      <c r="J708" t="s">
        <v>1718</v>
      </c>
      <c r="K708" t="s">
        <v>2783</v>
      </c>
      <c r="L708">
        <v>14</v>
      </c>
    </row>
    <row r="709" spans="9:12" x14ac:dyDescent="0.3">
      <c r="I709">
        <v>20201117</v>
      </c>
      <c r="J709" t="s">
        <v>3778</v>
      </c>
      <c r="K709" t="s">
        <v>2783</v>
      </c>
      <c r="L709">
        <v>8</v>
      </c>
    </row>
    <row r="710" spans="9:12" x14ac:dyDescent="0.3">
      <c r="I710">
        <v>20201117</v>
      </c>
      <c r="J710" t="s">
        <v>3786</v>
      </c>
      <c r="K710" t="s">
        <v>2783</v>
      </c>
      <c r="L710">
        <v>8</v>
      </c>
    </row>
    <row r="711" spans="9:12" x14ac:dyDescent="0.3">
      <c r="I711">
        <v>20201117</v>
      </c>
      <c r="J711" t="s">
        <v>719</v>
      </c>
      <c r="K711" t="s">
        <v>2782</v>
      </c>
      <c r="L711">
        <v>651</v>
      </c>
    </row>
    <row r="712" spans="9:12" x14ac:dyDescent="0.3">
      <c r="I712">
        <v>20201117</v>
      </c>
      <c r="J712" t="s">
        <v>3838</v>
      </c>
      <c r="K712" t="s">
        <v>2782</v>
      </c>
      <c r="L712">
        <v>43</v>
      </c>
    </row>
    <row r="713" spans="9:12" x14ac:dyDescent="0.3">
      <c r="I713">
        <v>20201117</v>
      </c>
      <c r="J713" t="s">
        <v>3870</v>
      </c>
      <c r="K713" t="s">
        <v>2782</v>
      </c>
      <c r="L713">
        <v>79</v>
      </c>
    </row>
    <row r="714" spans="9:12" x14ac:dyDescent="0.3">
      <c r="I714">
        <v>20201117</v>
      </c>
      <c r="J714" t="s">
        <v>736</v>
      </c>
      <c r="K714" t="s">
        <v>2782</v>
      </c>
      <c r="L714">
        <v>9</v>
      </c>
    </row>
    <row r="715" spans="9:12" x14ac:dyDescent="0.3">
      <c r="I715">
        <v>20201117</v>
      </c>
      <c r="J715" t="s">
        <v>3901</v>
      </c>
      <c r="K715" t="s">
        <v>2782</v>
      </c>
      <c r="L715">
        <v>13</v>
      </c>
    </row>
    <row r="716" spans="9:12" x14ac:dyDescent="0.3">
      <c r="I716">
        <v>20201117</v>
      </c>
      <c r="J716" t="s">
        <v>759</v>
      </c>
      <c r="K716" t="s">
        <v>2782</v>
      </c>
      <c r="L716">
        <v>14</v>
      </c>
    </row>
    <row r="717" spans="9:12" x14ac:dyDescent="0.3">
      <c r="I717">
        <v>20201117</v>
      </c>
      <c r="J717" t="s">
        <v>3847</v>
      </c>
      <c r="K717" t="s">
        <v>2782</v>
      </c>
      <c r="L717">
        <v>41</v>
      </c>
    </row>
    <row r="718" spans="9:12" x14ac:dyDescent="0.3">
      <c r="I718">
        <v>20201117</v>
      </c>
      <c r="J718" t="s">
        <v>1794</v>
      </c>
      <c r="K718" t="s">
        <v>2782</v>
      </c>
      <c r="L718">
        <v>14</v>
      </c>
    </row>
    <row r="719" spans="9:12" x14ac:dyDescent="0.3">
      <c r="I719">
        <v>20201117</v>
      </c>
      <c r="J719" t="s">
        <v>3898</v>
      </c>
      <c r="K719" t="s">
        <v>2782</v>
      </c>
      <c r="L719">
        <v>8</v>
      </c>
    </row>
    <row r="720" spans="9:12" x14ac:dyDescent="0.3">
      <c r="I720">
        <v>20201117</v>
      </c>
      <c r="J720" t="s">
        <v>1781</v>
      </c>
      <c r="K720" t="s">
        <v>2782</v>
      </c>
      <c r="L720">
        <v>23</v>
      </c>
    </row>
    <row r="721" spans="9:12" x14ac:dyDescent="0.3">
      <c r="I721">
        <v>20201117</v>
      </c>
      <c r="J721" t="s">
        <v>3884</v>
      </c>
      <c r="K721" t="s">
        <v>2782</v>
      </c>
      <c r="L721">
        <v>18</v>
      </c>
    </row>
    <row r="722" spans="9:12" x14ac:dyDescent="0.3">
      <c r="I722">
        <v>20201117</v>
      </c>
      <c r="J722" t="s">
        <v>2572</v>
      </c>
      <c r="K722" t="s">
        <v>2782</v>
      </c>
      <c r="L722">
        <v>5</v>
      </c>
    </row>
    <row r="723" spans="9:12" x14ac:dyDescent="0.3">
      <c r="I723">
        <v>20201117</v>
      </c>
      <c r="J723" t="s">
        <v>803</v>
      </c>
      <c r="K723" t="s">
        <v>2782</v>
      </c>
      <c r="L723">
        <v>178</v>
      </c>
    </row>
    <row r="724" spans="9:12" x14ac:dyDescent="0.3">
      <c r="I724">
        <v>20201117</v>
      </c>
      <c r="J724" t="s">
        <v>835</v>
      </c>
      <c r="K724" t="s">
        <v>2782</v>
      </c>
      <c r="L724">
        <v>9</v>
      </c>
    </row>
    <row r="725" spans="9:12" x14ac:dyDescent="0.3">
      <c r="I725">
        <v>20201117</v>
      </c>
      <c r="J725" t="s">
        <v>882</v>
      </c>
      <c r="K725" t="s">
        <v>2783</v>
      </c>
      <c r="L725">
        <v>9</v>
      </c>
    </row>
    <row r="726" spans="9:12" x14ac:dyDescent="0.3">
      <c r="I726">
        <v>20201117</v>
      </c>
      <c r="J726" t="s">
        <v>4135</v>
      </c>
      <c r="K726" t="s">
        <v>2783</v>
      </c>
      <c r="L726">
        <v>10</v>
      </c>
    </row>
    <row r="727" spans="9:12" x14ac:dyDescent="0.3">
      <c r="I727">
        <v>20201117</v>
      </c>
      <c r="J727" t="s">
        <v>3041</v>
      </c>
      <c r="K727" t="s">
        <v>2783</v>
      </c>
      <c r="L727">
        <v>3</v>
      </c>
    </row>
    <row r="728" spans="9:12" x14ac:dyDescent="0.3">
      <c r="I728">
        <v>20201117</v>
      </c>
      <c r="J728" t="s">
        <v>150</v>
      </c>
      <c r="K728" t="s">
        <v>2783</v>
      </c>
      <c r="L728">
        <v>412</v>
      </c>
    </row>
    <row r="729" spans="9:12" x14ac:dyDescent="0.3">
      <c r="I729">
        <v>20201117</v>
      </c>
      <c r="J729" t="s">
        <v>2609</v>
      </c>
      <c r="K729" t="s">
        <v>2783</v>
      </c>
      <c r="L729">
        <v>22</v>
      </c>
    </row>
    <row r="730" spans="9:12" x14ac:dyDescent="0.3">
      <c r="I730">
        <v>20201117</v>
      </c>
      <c r="J730" t="s">
        <v>2633</v>
      </c>
      <c r="K730" t="s">
        <v>2783</v>
      </c>
      <c r="L730">
        <v>38</v>
      </c>
    </row>
    <row r="731" spans="9:12" x14ac:dyDescent="0.3">
      <c r="I731">
        <v>20201117</v>
      </c>
      <c r="J731" t="s">
        <v>2622</v>
      </c>
      <c r="K731" t="s">
        <v>2783</v>
      </c>
      <c r="L731">
        <v>7</v>
      </c>
    </row>
    <row r="732" spans="9:12" x14ac:dyDescent="0.3">
      <c r="I732">
        <v>20201117</v>
      </c>
      <c r="J732" t="s">
        <v>4134</v>
      </c>
      <c r="K732" t="s">
        <v>2783</v>
      </c>
      <c r="L732">
        <v>11</v>
      </c>
    </row>
    <row r="733" spans="9:12" x14ac:dyDescent="0.3">
      <c r="I733">
        <v>20201117</v>
      </c>
      <c r="J733" t="s">
        <v>4140</v>
      </c>
      <c r="K733" t="s">
        <v>2783</v>
      </c>
      <c r="L733">
        <v>166</v>
      </c>
    </row>
    <row r="734" spans="9:12" x14ac:dyDescent="0.3">
      <c r="I734">
        <v>20201117</v>
      </c>
      <c r="J734" t="s">
        <v>966</v>
      </c>
      <c r="K734" t="s">
        <v>2783</v>
      </c>
      <c r="L734">
        <v>16</v>
      </c>
    </row>
    <row r="735" spans="9:12" x14ac:dyDescent="0.3">
      <c r="I735">
        <v>20201117</v>
      </c>
      <c r="J735" t="s">
        <v>4177</v>
      </c>
      <c r="K735" t="s">
        <v>2783</v>
      </c>
      <c r="L735">
        <v>249</v>
      </c>
    </row>
    <row r="736" spans="9:12" x14ac:dyDescent="0.3">
      <c r="I736">
        <v>20201117</v>
      </c>
      <c r="J736" t="s">
        <v>2658</v>
      </c>
      <c r="K736" t="s">
        <v>2783</v>
      </c>
      <c r="L736">
        <v>13</v>
      </c>
    </row>
    <row r="737" spans="9:12" x14ac:dyDescent="0.3">
      <c r="I737">
        <v>20201117</v>
      </c>
      <c r="J737" t="s">
        <v>1964</v>
      </c>
      <c r="K737" t="s">
        <v>2782</v>
      </c>
      <c r="L737">
        <v>6</v>
      </c>
    </row>
    <row r="738" spans="9:12" x14ac:dyDescent="0.3">
      <c r="I738">
        <v>20201117</v>
      </c>
      <c r="J738" t="s">
        <v>1090</v>
      </c>
      <c r="K738" t="s">
        <v>2782</v>
      </c>
      <c r="L738">
        <v>6</v>
      </c>
    </row>
    <row r="739" spans="9:12" x14ac:dyDescent="0.3">
      <c r="I739">
        <v>20201117</v>
      </c>
      <c r="J739" t="s">
        <v>4387</v>
      </c>
      <c r="K739" t="s">
        <v>2783</v>
      </c>
      <c r="L739">
        <v>7</v>
      </c>
    </row>
    <row r="740" spans="9:12" x14ac:dyDescent="0.3">
      <c r="I740">
        <v>20201117</v>
      </c>
      <c r="J740" t="s">
        <v>1128</v>
      </c>
      <c r="K740" t="s">
        <v>2783</v>
      </c>
      <c r="L740">
        <v>18</v>
      </c>
    </row>
    <row r="741" spans="9:12" x14ac:dyDescent="0.3">
      <c r="I741">
        <v>20201117</v>
      </c>
      <c r="J741" t="s">
        <v>2731</v>
      </c>
      <c r="K741" t="s">
        <v>2783</v>
      </c>
      <c r="L741">
        <v>54</v>
      </c>
    </row>
    <row r="742" spans="9:12" x14ac:dyDescent="0.3">
      <c r="I742">
        <v>20201117</v>
      </c>
      <c r="J742" t="s">
        <v>4418</v>
      </c>
      <c r="K742" t="s">
        <v>2783</v>
      </c>
      <c r="L742">
        <v>11</v>
      </c>
    </row>
    <row r="743" spans="9:12" x14ac:dyDescent="0.3">
      <c r="I743">
        <v>20201117</v>
      </c>
      <c r="J743" t="s">
        <v>3401</v>
      </c>
      <c r="K743" t="s">
        <v>2783</v>
      </c>
      <c r="L743">
        <v>1</v>
      </c>
    </row>
    <row r="744" spans="9:12" x14ac:dyDescent="0.3">
      <c r="I744">
        <v>20201117</v>
      </c>
      <c r="J744" t="s">
        <v>1209</v>
      </c>
      <c r="K744" t="s">
        <v>2783</v>
      </c>
      <c r="L744">
        <v>4</v>
      </c>
    </row>
    <row r="745" spans="9:12" x14ac:dyDescent="0.3">
      <c r="I745">
        <v>20201117</v>
      </c>
      <c r="J745" t="s">
        <v>4461</v>
      </c>
      <c r="K745" t="s">
        <v>2783</v>
      </c>
      <c r="L745">
        <v>12</v>
      </c>
    </row>
    <row r="746" spans="9:12" x14ac:dyDescent="0.3">
      <c r="I746">
        <v>20201117</v>
      </c>
      <c r="J746" t="s">
        <v>1202</v>
      </c>
      <c r="K746" t="s">
        <v>2783</v>
      </c>
      <c r="L746">
        <v>7</v>
      </c>
    </row>
    <row r="747" spans="9:12" x14ac:dyDescent="0.3">
      <c r="I747">
        <v>20201117</v>
      </c>
      <c r="J747" t="s">
        <v>1190</v>
      </c>
      <c r="K747" t="s">
        <v>2783</v>
      </c>
      <c r="L747">
        <v>33</v>
      </c>
    </row>
    <row r="748" spans="9:12" x14ac:dyDescent="0.3">
      <c r="I748">
        <v>20201117</v>
      </c>
      <c r="J748" t="s">
        <v>3743</v>
      </c>
      <c r="K748" t="s">
        <v>2783</v>
      </c>
      <c r="L748">
        <v>2</v>
      </c>
    </row>
    <row r="749" spans="9:12" x14ac:dyDescent="0.3">
      <c r="I749">
        <v>20201117</v>
      </c>
      <c r="J749" t="s">
        <v>1220</v>
      </c>
      <c r="K749" t="s">
        <v>2782</v>
      </c>
      <c r="L749">
        <v>31</v>
      </c>
    </row>
    <row r="750" spans="9:12" x14ac:dyDescent="0.3">
      <c r="I750">
        <v>20201117</v>
      </c>
      <c r="J750" t="s">
        <v>1277</v>
      </c>
      <c r="K750" t="s">
        <v>2782</v>
      </c>
      <c r="L750">
        <v>5</v>
      </c>
    </row>
    <row r="751" spans="9:12" x14ac:dyDescent="0.3">
      <c r="I751">
        <v>20201118</v>
      </c>
      <c r="J751" t="s">
        <v>2840</v>
      </c>
      <c r="K751" t="s">
        <v>2783</v>
      </c>
      <c r="L751">
        <v>23</v>
      </c>
    </row>
    <row r="752" spans="9:12" x14ac:dyDescent="0.3">
      <c r="I752">
        <v>20201118</v>
      </c>
      <c r="J752" t="s">
        <v>1318</v>
      </c>
      <c r="K752" t="s">
        <v>2782</v>
      </c>
      <c r="L752">
        <v>388</v>
      </c>
    </row>
    <row r="753" spans="9:12" x14ac:dyDescent="0.3">
      <c r="I753">
        <v>20201118</v>
      </c>
      <c r="J753" t="s">
        <v>1328</v>
      </c>
      <c r="K753" t="s">
        <v>2782</v>
      </c>
      <c r="L753">
        <v>12</v>
      </c>
    </row>
    <row r="754" spans="9:12" x14ac:dyDescent="0.3">
      <c r="I754">
        <v>20201118</v>
      </c>
      <c r="J754" t="s">
        <v>1329</v>
      </c>
      <c r="K754" t="s">
        <v>2783</v>
      </c>
      <c r="L754">
        <v>9</v>
      </c>
    </row>
    <row r="755" spans="9:12" x14ac:dyDescent="0.3">
      <c r="I755">
        <v>20201118</v>
      </c>
      <c r="J755" t="s">
        <v>1395</v>
      </c>
      <c r="K755" t="s">
        <v>2783</v>
      </c>
      <c r="L755">
        <v>29</v>
      </c>
    </row>
    <row r="756" spans="9:12" x14ac:dyDescent="0.3">
      <c r="I756">
        <v>20201118</v>
      </c>
      <c r="J756" t="s">
        <v>1145</v>
      </c>
      <c r="K756" t="s">
        <v>2783</v>
      </c>
      <c r="L756">
        <v>10</v>
      </c>
    </row>
    <row r="757" spans="9:12" x14ac:dyDescent="0.3">
      <c r="I757">
        <v>20201118</v>
      </c>
      <c r="J757" t="s">
        <v>152</v>
      </c>
      <c r="K757" t="s">
        <v>2783</v>
      </c>
      <c r="L757">
        <v>12</v>
      </c>
    </row>
    <row r="758" spans="9:12" x14ac:dyDescent="0.3">
      <c r="I758">
        <v>20201118</v>
      </c>
      <c r="J758" t="s">
        <v>1363</v>
      </c>
      <c r="K758" t="s">
        <v>2783</v>
      </c>
      <c r="L758">
        <v>188</v>
      </c>
    </row>
    <row r="759" spans="9:12" x14ac:dyDescent="0.3">
      <c r="I759">
        <v>20201118</v>
      </c>
      <c r="J759" t="s">
        <v>3088</v>
      </c>
      <c r="K759" t="s">
        <v>2783</v>
      </c>
      <c r="L759">
        <v>80</v>
      </c>
    </row>
    <row r="760" spans="9:12" x14ac:dyDescent="0.3">
      <c r="I760">
        <v>20201118</v>
      </c>
      <c r="J760" t="s">
        <v>260</v>
      </c>
      <c r="K760" t="s">
        <v>2783</v>
      </c>
      <c r="L760">
        <v>11</v>
      </c>
    </row>
    <row r="761" spans="9:12" x14ac:dyDescent="0.3">
      <c r="I761">
        <v>20201118</v>
      </c>
      <c r="J761" t="s">
        <v>249</v>
      </c>
      <c r="K761" t="s">
        <v>2783</v>
      </c>
      <c r="L761">
        <v>19</v>
      </c>
    </row>
    <row r="762" spans="9:12" x14ac:dyDescent="0.3">
      <c r="I762">
        <v>20201118</v>
      </c>
      <c r="J762" t="s">
        <v>2469</v>
      </c>
      <c r="K762" t="s">
        <v>2783</v>
      </c>
      <c r="L762">
        <v>36</v>
      </c>
    </row>
    <row r="763" spans="9:12" x14ac:dyDescent="0.3">
      <c r="I763">
        <v>20201118</v>
      </c>
      <c r="J763" t="s">
        <v>3064</v>
      </c>
      <c r="K763" t="s">
        <v>2783</v>
      </c>
      <c r="L763">
        <v>588</v>
      </c>
    </row>
    <row r="764" spans="9:12" x14ac:dyDescent="0.3">
      <c r="I764">
        <v>20201118</v>
      </c>
      <c r="J764" t="s">
        <v>144</v>
      </c>
      <c r="K764" t="s">
        <v>2783</v>
      </c>
      <c r="L764">
        <v>8</v>
      </c>
    </row>
    <row r="765" spans="9:12" x14ac:dyDescent="0.3">
      <c r="I765">
        <v>20201118</v>
      </c>
      <c r="J765" t="s">
        <v>3067</v>
      </c>
      <c r="K765" t="s">
        <v>2783</v>
      </c>
      <c r="L765">
        <v>65</v>
      </c>
    </row>
    <row r="766" spans="9:12" x14ac:dyDescent="0.3">
      <c r="I766">
        <v>20201118</v>
      </c>
      <c r="J766" t="s">
        <v>3184</v>
      </c>
      <c r="K766" t="s">
        <v>2782</v>
      </c>
      <c r="L766">
        <v>13</v>
      </c>
    </row>
    <row r="767" spans="9:12" x14ac:dyDescent="0.3">
      <c r="I767">
        <v>20201118</v>
      </c>
      <c r="J767" t="s">
        <v>283</v>
      </c>
      <c r="K767" t="s">
        <v>2782</v>
      </c>
      <c r="L767">
        <v>28</v>
      </c>
    </row>
    <row r="768" spans="9:12" x14ac:dyDescent="0.3">
      <c r="I768">
        <v>20201118</v>
      </c>
      <c r="J768" t="s">
        <v>3252</v>
      </c>
      <c r="K768" t="s">
        <v>2782</v>
      </c>
      <c r="L768">
        <v>24</v>
      </c>
    </row>
    <row r="769" spans="9:12" x14ac:dyDescent="0.3">
      <c r="I769">
        <v>20201118</v>
      </c>
      <c r="J769" t="s">
        <v>3265</v>
      </c>
      <c r="K769" t="s">
        <v>2782</v>
      </c>
      <c r="L769">
        <v>22</v>
      </c>
    </row>
    <row r="770" spans="9:12" x14ac:dyDescent="0.3">
      <c r="I770">
        <v>20201118</v>
      </c>
      <c r="J770" t="s">
        <v>2305</v>
      </c>
      <c r="K770" t="s">
        <v>2782</v>
      </c>
      <c r="L770">
        <v>12</v>
      </c>
    </row>
    <row r="771" spans="9:12" x14ac:dyDescent="0.3">
      <c r="I771">
        <v>20201118</v>
      </c>
      <c r="J771" t="s">
        <v>333</v>
      </c>
      <c r="K771" t="s">
        <v>2782</v>
      </c>
      <c r="L771">
        <v>14</v>
      </c>
    </row>
    <row r="772" spans="9:12" x14ac:dyDescent="0.3">
      <c r="I772">
        <v>20201118</v>
      </c>
      <c r="J772" t="s">
        <v>1482</v>
      </c>
      <c r="K772" t="s">
        <v>2782</v>
      </c>
      <c r="L772">
        <v>6</v>
      </c>
    </row>
    <row r="773" spans="9:12" x14ac:dyDescent="0.3">
      <c r="I773">
        <v>20201118</v>
      </c>
      <c r="J773" t="s">
        <v>337</v>
      </c>
      <c r="K773" t="s">
        <v>2782</v>
      </c>
      <c r="L773">
        <v>62</v>
      </c>
    </row>
    <row r="774" spans="9:12" x14ac:dyDescent="0.3">
      <c r="I774">
        <v>20201118</v>
      </c>
      <c r="J774" t="s">
        <v>3414</v>
      </c>
      <c r="K774" t="s">
        <v>2783</v>
      </c>
      <c r="L774">
        <v>12</v>
      </c>
    </row>
    <row r="775" spans="9:12" x14ac:dyDescent="0.3">
      <c r="I775">
        <v>20201118</v>
      </c>
      <c r="J775" t="s">
        <v>3465</v>
      </c>
      <c r="K775" t="s">
        <v>2783</v>
      </c>
      <c r="L775">
        <v>5</v>
      </c>
    </row>
    <row r="776" spans="9:12" x14ac:dyDescent="0.3">
      <c r="I776">
        <v>20201118</v>
      </c>
      <c r="J776" t="s">
        <v>2384</v>
      </c>
      <c r="K776" t="s">
        <v>2782</v>
      </c>
      <c r="L776">
        <v>8</v>
      </c>
    </row>
    <row r="777" spans="9:12" x14ac:dyDescent="0.3">
      <c r="I777">
        <v>20201118</v>
      </c>
      <c r="J777" t="s">
        <v>1618</v>
      </c>
      <c r="K777" t="s">
        <v>2782</v>
      </c>
      <c r="L777">
        <v>16</v>
      </c>
    </row>
    <row r="778" spans="9:12" x14ac:dyDescent="0.3">
      <c r="I778">
        <v>20201118</v>
      </c>
      <c r="J778" t="s">
        <v>3552</v>
      </c>
      <c r="K778" t="s">
        <v>2782</v>
      </c>
      <c r="L778">
        <v>195</v>
      </c>
    </row>
    <row r="779" spans="9:12" x14ac:dyDescent="0.3">
      <c r="I779">
        <v>20201118</v>
      </c>
      <c r="J779" t="s">
        <v>2492</v>
      </c>
      <c r="K779" t="s">
        <v>2783</v>
      </c>
      <c r="L779">
        <v>6</v>
      </c>
    </row>
    <row r="780" spans="9:12" x14ac:dyDescent="0.3">
      <c r="I780">
        <v>20201118</v>
      </c>
      <c r="J780" t="s">
        <v>644</v>
      </c>
      <c r="K780" t="s">
        <v>2783</v>
      </c>
      <c r="L780">
        <v>14</v>
      </c>
    </row>
    <row r="781" spans="9:12" x14ac:dyDescent="0.3">
      <c r="I781">
        <v>20201118</v>
      </c>
      <c r="J781" t="s">
        <v>2420</v>
      </c>
      <c r="K781" t="s">
        <v>2783</v>
      </c>
      <c r="L781">
        <v>9</v>
      </c>
    </row>
    <row r="782" spans="9:12" x14ac:dyDescent="0.3">
      <c r="I782">
        <v>20201118</v>
      </c>
      <c r="J782" t="s">
        <v>1767</v>
      </c>
      <c r="K782" t="s">
        <v>2782</v>
      </c>
      <c r="L782">
        <v>12</v>
      </c>
    </row>
    <row r="783" spans="9:12" x14ac:dyDescent="0.3">
      <c r="I783">
        <v>20201118</v>
      </c>
      <c r="J783" t="s">
        <v>3905</v>
      </c>
      <c r="K783" t="s">
        <v>2782</v>
      </c>
      <c r="L783">
        <v>37</v>
      </c>
    </row>
    <row r="784" spans="9:12" x14ac:dyDescent="0.3">
      <c r="I784">
        <v>20201118</v>
      </c>
      <c r="J784" t="s">
        <v>762</v>
      </c>
      <c r="K784" t="s">
        <v>2782</v>
      </c>
      <c r="L784">
        <v>7</v>
      </c>
    </row>
    <row r="785" spans="9:12" x14ac:dyDescent="0.3">
      <c r="I785">
        <v>20201118</v>
      </c>
      <c r="J785" t="s">
        <v>3933</v>
      </c>
      <c r="K785" t="s">
        <v>2782</v>
      </c>
      <c r="L785">
        <v>35</v>
      </c>
    </row>
    <row r="786" spans="9:12" x14ac:dyDescent="0.3">
      <c r="I786">
        <v>20201118</v>
      </c>
      <c r="J786" t="s">
        <v>3851</v>
      </c>
      <c r="K786" t="s">
        <v>2782</v>
      </c>
      <c r="L786">
        <v>7</v>
      </c>
    </row>
    <row r="787" spans="9:12" x14ac:dyDescent="0.3">
      <c r="I787">
        <v>20201118</v>
      </c>
      <c r="J787" t="s">
        <v>3863</v>
      </c>
      <c r="K787" t="s">
        <v>2782</v>
      </c>
      <c r="L787">
        <v>7</v>
      </c>
    </row>
    <row r="788" spans="9:12" x14ac:dyDescent="0.3">
      <c r="I788">
        <v>20201118</v>
      </c>
      <c r="J788" t="s">
        <v>1762</v>
      </c>
      <c r="K788" t="s">
        <v>2782</v>
      </c>
      <c r="L788">
        <v>142</v>
      </c>
    </row>
    <row r="789" spans="9:12" x14ac:dyDescent="0.3">
      <c r="I789">
        <v>20201118</v>
      </c>
      <c r="J789" t="s">
        <v>3993</v>
      </c>
      <c r="K789" t="s">
        <v>2782</v>
      </c>
      <c r="L789">
        <v>16</v>
      </c>
    </row>
    <row r="790" spans="9:12" x14ac:dyDescent="0.3">
      <c r="I790">
        <v>20201118</v>
      </c>
      <c r="J790" t="s">
        <v>857</v>
      </c>
      <c r="K790" t="s">
        <v>2782</v>
      </c>
      <c r="L790">
        <v>1096</v>
      </c>
    </row>
    <row r="791" spans="9:12" x14ac:dyDescent="0.3">
      <c r="I791">
        <v>20201118</v>
      </c>
      <c r="J791" t="s">
        <v>1876</v>
      </c>
      <c r="K791" t="s">
        <v>2783</v>
      </c>
      <c r="L791">
        <v>5</v>
      </c>
    </row>
    <row r="792" spans="9:12" x14ac:dyDescent="0.3">
      <c r="I792">
        <v>20201118</v>
      </c>
      <c r="J792" t="s">
        <v>917</v>
      </c>
      <c r="K792" t="s">
        <v>2783</v>
      </c>
      <c r="L792">
        <v>41</v>
      </c>
    </row>
    <row r="793" spans="9:12" x14ac:dyDescent="0.3">
      <c r="I793">
        <v>20201118</v>
      </c>
      <c r="J793" t="s">
        <v>601</v>
      </c>
      <c r="K793" t="s">
        <v>2783</v>
      </c>
      <c r="L793">
        <v>15</v>
      </c>
    </row>
    <row r="794" spans="9:12" x14ac:dyDescent="0.3">
      <c r="I794">
        <v>20201118</v>
      </c>
      <c r="J794" t="s">
        <v>4188</v>
      </c>
      <c r="K794" t="s">
        <v>2783</v>
      </c>
      <c r="L794">
        <v>30</v>
      </c>
    </row>
    <row r="795" spans="9:12" x14ac:dyDescent="0.3">
      <c r="I795">
        <v>20201118</v>
      </c>
      <c r="J795" t="s">
        <v>168</v>
      </c>
      <c r="K795" t="s">
        <v>2782</v>
      </c>
      <c r="L795">
        <v>22</v>
      </c>
    </row>
    <row r="796" spans="9:12" x14ac:dyDescent="0.3">
      <c r="I796">
        <v>20201118</v>
      </c>
      <c r="J796" t="s">
        <v>4473</v>
      </c>
      <c r="K796" t="s">
        <v>2783</v>
      </c>
      <c r="L796">
        <v>15</v>
      </c>
    </row>
    <row r="797" spans="9:12" x14ac:dyDescent="0.3">
      <c r="I797">
        <v>20201118</v>
      </c>
      <c r="J797" t="s">
        <v>4462</v>
      </c>
      <c r="K797" t="s">
        <v>2783</v>
      </c>
      <c r="L797">
        <v>22</v>
      </c>
    </row>
    <row r="798" spans="9:12" x14ac:dyDescent="0.3">
      <c r="I798">
        <v>20201118</v>
      </c>
      <c r="J798" t="s">
        <v>4457</v>
      </c>
      <c r="K798" t="s">
        <v>2783</v>
      </c>
      <c r="L798">
        <v>4</v>
      </c>
    </row>
    <row r="799" spans="9:12" x14ac:dyDescent="0.3">
      <c r="I799">
        <v>20201118</v>
      </c>
      <c r="J799" t="s">
        <v>4527</v>
      </c>
      <c r="K799" t="s">
        <v>2782</v>
      </c>
      <c r="L799">
        <v>38</v>
      </c>
    </row>
    <row r="800" spans="9:12" x14ac:dyDescent="0.3">
      <c r="I800">
        <v>20201119</v>
      </c>
      <c r="J800" t="s">
        <v>2836</v>
      </c>
      <c r="K800" t="s">
        <v>2783</v>
      </c>
      <c r="L800">
        <v>15</v>
      </c>
    </row>
    <row r="801" spans="9:12" x14ac:dyDescent="0.3">
      <c r="I801">
        <v>20201119</v>
      </c>
      <c r="J801" t="s">
        <v>3030</v>
      </c>
      <c r="K801" t="s">
        <v>2783</v>
      </c>
      <c r="L801">
        <v>683</v>
      </c>
    </row>
    <row r="802" spans="9:12" x14ac:dyDescent="0.3">
      <c r="I802">
        <v>20201119</v>
      </c>
      <c r="J802" t="s">
        <v>2985</v>
      </c>
      <c r="K802" t="s">
        <v>2783</v>
      </c>
      <c r="L802">
        <v>17</v>
      </c>
    </row>
    <row r="803" spans="9:12" x14ac:dyDescent="0.3">
      <c r="I803">
        <v>20201119</v>
      </c>
      <c r="J803" t="s">
        <v>991</v>
      </c>
      <c r="K803" t="s">
        <v>2783</v>
      </c>
      <c r="L803">
        <v>339</v>
      </c>
    </row>
    <row r="804" spans="9:12" x14ac:dyDescent="0.3">
      <c r="I804">
        <v>20201119</v>
      </c>
      <c r="J804" t="s">
        <v>675</v>
      </c>
      <c r="K804" t="s">
        <v>2783</v>
      </c>
      <c r="L804">
        <v>15</v>
      </c>
    </row>
    <row r="805" spans="9:12" x14ac:dyDescent="0.3">
      <c r="I805">
        <v>20201119</v>
      </c>
      <c r="J805" t="s">
        <v>3053</v>
      </c>
      <c r="K805" t="s">
        <v>2783</v>
      </c>
      <c r="L805">
        <v>24</v>
      </c>
    </row>
    <row r="806" spans="9:12" x14ac:dyDescent="0.3">
      <c r="I806">
        <v>20201119</v>
      </c>
      <c r="J806" t="s">
        <v>3047</v>
      </c>
      <c r="K806" t="s">
        <v>2783</v>
      </c>
      <c r="L806">
        <v>5</v>
      </c>
    </row>
    <row r="807" spans="9:12" x14ac:dyDescent="0.3">
      <c r="I807">
        <v>20201119</v>
      </c>
      <c r="J807" t="s">
        <v>3164</v>
      </c>
      <c r="K807" t="s">
        <v>2782</v>
      </c>
      <c r="L807">
        <v>12</v>
      </c>
    </row>
    <row r="808" spans="9:12" x14ac:dyDescent="0.3">
      <c r="I808">
        <v>20201119</v>
      </c>
      <c r="J808" t="s">
        <v>3149</v>
      </c>
      <c r="K808" t="s">
        <v>2782</v>
      </c>
      <c r="L808">
        <v>23</v>
      </c>
    </row>
    <row r="809" spans="9:12" x14ac:dyDescent="0.3">
      <c r="I809">
        <v>20201119</v>
      </c>
      <c r="J809" t="s">
        <v>3278</v>
      </c>
      <c r="K809" t="s">
        <v>2782</v>
      </c>
      <c r="L809">
        <v>25</v>
      </c>
    </row>
    <row r="810" spans="9:12" x14ac:dyDescent="0.3">
      <c r="I810">
        <v>20201119</v>
      </c>
      <c r="J810" t="s">
        <v>3232</v>
      </c>
      <c r="K810" t="s">
        <v>2782</v>
      </c>
      <c r="L810">
        <v>13</v>
      </c>
    </row>
    <row r="811" spans="9:12" x14ac:dyDescent="0.3">
      <c r="I811">
        <v>20201119</v>
      </c>
      <c r="J811" t="s">
        <v>3272</v>
      </c>
      <c r="K811" t="s">
        <v>2782</v>
      </c>
      <c r="L811">
        <v>20</v>
      </c>
    </row>
    <row r="812" spans="9:12" x14ac:dyDescent="0.3">
      <c r="I812">
        <v>20201119</v>
      </c>
      <c r="J812" t="s">
        <v>3399</v>
      </c>
      <c r="K812" t="s">
        <v>2783</v>
      </c>
      <c r="L812">
        <v>13</v>
      </c>
    </row>
    <row r="813" spans="9:12" x14ac:dyDescent="0.3">
      <c r="I813">
        <v>20201119</v>
      </c>
      <c r="J813" t="s">
        <v>1541</v>
      </c>
      <c r="K813" t="s">
        <v>2783</v>
      </c>
      <c r="L813">
        <v>29</v>
      </c>
    </row>
    <row r="814" spans="9:12" x14ac:dyDescent="0.3">
      <c r="I814">
        <v>20201119</v>
      </c>
      <c r="J814" t="s">
        <v>3424</v>
      </c>
      <c r="K814" t="s">
        <v>2783</v>
      </c>
      <c r="L814">
        <v>149</v>
      </c>
    </row>
    <row r="815" spans="9:12" x14ac:dyDescent="0.3">
      <c r="I815">
        <v>20201119</v>
      </c>
      <c r="J815" t="s">
        <v>3422</v>
      </c>
      <c r="K815" t="s">
        <v>2783</v>
      </c>
      <c r="L815">
        <v>6</v>
      </c>
    </row>
    <row r="816" spans="9:12" x14ac:dyDescent="0.3">
      <c r="I816">
        <v>20201119</v>
      </c>
      <c r="J816" t="s">
        <v>3475</v>
      </c>
      <c r="K816" t="s">
        <v>2782</v>
      </c>
      <c r="L816">
        <v>21</v>
      </c>
    </row>
    <row r="817" spans="9:12" x14ac:dyDescent="0.3">
      <c r="I817">
        <v>20201119</v>
      </c>
      <c r="J817" t="s">
        <v>533</v>
      </c>
      <c r="K817" t="s">
        <v>2782</v>
      </c>
      <c r="L817">
        <v>13</v>
      </c>
    </row>
    <row r="818" spans="9:12" x14ac:dyDescent="0.3">
      <c r="I818">
        <v>20201119</v>
      </c>
      <c r="J818" t="s">
        <v>1615</v>
      </c>
      <c r="K818" t="s">
        <v>2782</v>
      </c>
      <c r="L818">
        <v>2</v>
      </c>
    </row>
    <row r="819" spans="9:12" x14ac:dyDescent="0.3">
      <c r="I819">
        <v>20201119</v>
      </c>
      <c r="J819" t="s">
        <v>3611</v>
      </c>
      <c r="K819" t="s">
        <v>2783</v>
      </c>
      <c r="L819">
        <v>45</v>
      </c>
    </row>
    <row r="820" spans="9:12" x14ac:dyDescent="0.3">
      <c r="I820">
        <v>20201119</v>
      </c>
      <c r="J820" t="s">
        <v>3601</v>
      </c>
      <c r="K820" t="s">
        <v>2783</v>
      </c>
      <c r="L820">
        <v>17</v>
      </c>
    </row>
    <row r="821" spans="9:12" x14ac:dyDescent="0.3">
      <c r="I821">
        <v>20201119</v>
      </c>
      <c r="J821" t="s">
        <v>3699</v>
      </c>
      <c r="K821" t="s">
        <v>2783</v>
      </c>
      <c r="L821">
        <v>10</v>
      </c>
    </row>
    <row r="822" spans="9:12" x14ac:dyDescent="0.3">
      <c r="I822">
        <v>20201119</v>
      </c>
      <c r="J822" t="s">
        <v>3606</v>
      </c>
      <c r="K822" t="s">
        <v>2783</v>
      </c>
      <c r="L822">
        <v>148</v>
      </c>
    </row>
    <row r="823" spans="9:12" x14ac:dyDescent="0.3">
      <c r="I823">
        <v>20201119</v>
      </c>
      <c r="J823" t="s">
        <v>3674</v>
      </c>
      <c r="K823" t="s">
        <v>2783</v>
      </c>
      <c r="L823">
        <v>14</v>
      </c>
    </row>
    <row r="824" spans="9:12" x14ac:dyDescent="0.3">
      <c r="I824">
        <v>20201119</v>
      </c>
      <c r="J824" t="s">
        <v>3818</v>
      </c>
      <c r="K824" t="s">
        <v>2783</v>
      </c>
      <c r="L824">
        <v>7</v>
      </c>
    </row>
    <row r="825" spans="9:12" x14ac:dyDescent="0.3">
      <c r="I825">
        <v>20201119</v>
      </c>
      <c r="J825" t="s">
        <v>3840</v>
      </c>
      <c r="K825" t="s">
        <v>2782</v>
      </c>
      <c r="L825">
        <v>142</v>
      </c>
    </row>
    <row r="826" spans="9:12" x14ac:dyDescent="0.3">
      <c r="I826">
        <v>20201119</v>
      </c>
      <c r="J826" t="s">
        <v>3825</v>
      </c>
      <c r="K826" t="s">
        <v>2782</v>
      </c>
      <c r="L826">
        <v>6</v>
      </c>
    </row>
    <row r="827" spans="9:12" x14ac:dyDescent="0.3">
      <c r="I827">
        <v>20201119</v>
      </c>
      <c r="J827" t="s">
        <v>715</v>
      </c>
      <c r="K827" t="s">
        <v>2782</v>
      </c>
      <c r="L827">
        <v>13</v>
      </c>
    </row>
    <row r="828" spans="9:12" x14ac:dyDescent="0.3">
      <c r="I828">
        <v>20201119</v>
      </c>
      <c r="J828" t="s">
        <v>3750</v>
      </c>
      <c r="K828" t="s">
        <v>2782</v>
      </c>
      <c r="L828">
        <v>230</v>
      </c>
    </row>
    <row r="829" spans="9:12" x14ac:dyDescent="0.3">
      <c r="I829">
        <v>20201119</v>
      </c>
      <c r="J829" t="s">
        <v>4068</v>
      </c>
      <c r="K829" t="s">
        <v>2783</v>
      </c>
      <c r="L829">
        <v>10</v>
      </c>
    </row>
    <row r="830" spans="9:12" x14ac:dyDescent="0.3">
      <c r="I830">
        <v>20201119</v>
      </c>
      <c r="J830" t="s">
        <v>4069</v>
      </c>
      <c r="K830" t="s">
        <v>2783</v>
      </c>
      <c r="L830">
        <v>125</v>
      </c>
    </row>
    <row r="831" spans="9:12" x14ac:dyDescent="0.3">
      <c r="I831">
        <v>20201119</v>
      </c>
      <c r="J831" t="s">
        <v>4113</v>
      </c>
      <c r="K831" t="s">
        <v>2783</v>
      </c>
      <c r="L831">
        <v>11</v>
      </c>
    </row>
    <row r="832" spans="9:12" x14ac:dyDescent="0.3">
      <c r="I832">
        <v>20201119</v>
      </c>
      <c r="J832" t="s">
        <v>4084</v>
      </c>
      <c r="K832" t="s">
        <v>2783</v>
      </c>
      <c r="L832">
        <v>26</v>
      </c>
    </row>
    <row r="833" spans="9:12" x14ac:dyDescent="0.3">
      <c r="I833">
        <v>20201119</v>
      </c>
      <c r="J833" t="s">
        <v>4150</v>
      </c>
      <c r="K833" t="s">
        <v>2783</v>
      </c>
      <c r="L833">
        <v>2</v>
      </c>
    </row>
    <row r="834" spans="9:12" x14ac:dyDescent="0.3">
      <c r="I834">
        <v>20201119</v>
      </c>
      <c r="J834" t="s">
        <v>4192</v>
      </c>
      <c r="K834" t="s">
        <v>2783</v>
      </c>
      <c r="L834">
        <v>39</v>
      </c>
    </row>
    <row r="835" spans="9:12" x14ac:dyDescent="0.3">
      <c r="I835">
        <v>20201119</v>
      </c>
      <c r="J835" t="s">
        <v>4161</v>
      </c>
      <c r="K835" t="s">
        <v>2783</v>
      </c>
      <c r="L835">
        <v>8</v>
      </c>
    </row>
    <row r="836" spans="9:12" x14ac:dyDescent="0.3">
      <c r="I836">
        <v>20201119</v>
      </c>
      <c r="J836" t="s">
        <v>3472</v>
      </c>
      <c r="K836" t="s">
        <v>2783</v>
      </c>
      <c r="L836">
        <v>29</v>
      </c>
    </row>
    <row r="837" spans="9:12" x14ac:dyDescent="0.3">
      <c r="I837">
        <v>20201119</v>
      </c>
      <c r="J837" t="s">
        <v>4229</v>
      </c>
      <c r="K837" t="s">
        <v>2782</v>
      </c>
      <c r="L837">
        <v>44</v>
      </c>
    </row>
    <row r="838" spans="9:12" x14ac:dyDescent="0.3">
      <c r="I838">
        <v>20201119</v>
      </c>
      <c r="J838" t="s">
        <v>4233</v>
      </c>
      <c r="K838" t="s">
        <v>2782</v>
      </c>
      <c r="L838">
        <v>11</v>
      </c>
    </row>
    <row r="839" spans="9:12" x14ac:dyDescent="0.3">
      <c r="I839">
        <v>20201119</v>
      </c>
      <c r="J839" t="s">
        <v>4235</v>
      </c>
      <c r="K839" t="s">
        <v>2782</v>
      </c>
      <c r="L839">
        <v>13</v>
      </c>
    </row>
    <row r="840" spans="9:12" x14ac:dyDescent="0.3">
      <c r="I840">
        <v>20201119</v>
      </c>
      <c r="J840" t="s">
        <v>4356</v>
      </c>
      <c r="K840" t="s">
        <v>2782</v>
      </c>
      <c r="L840">
        <v>8</v>
      </c>
    </row>
    <row r="841" spans="9:12" x14ac:dyDescent="0.3">
      <c r="I841">
        <v>20201119</v>
      </c>
      <c r="J841" t="s">
        <v>4341</v>
      </c>
      <c r="K841" t="s">
        <v>2782</v>
      </c>
      <c r="L841">
        <v>115</v>
      </c>
    </row>
    <row r="842" spans="9:12" x14ac:dyDescent="0.3">
      <c r="I842">
        <v>20201119</v>
      </c>
      <c r="J842" t="s">
        <v>1185</v>
      </c>
      <c r="K842" t="s">
        <v>2782</v>
      </c>
      <c r="L842">
        <v>22</v>
      </c>
    </row>
    <row r="843" spans="9:12" x14ac:dyDescent="0.3">
      <c r="I843">
        <v>20201119</v>
      </c>
      <c r="J843" t="s">
        <v>4531</v>
      </c>
      <c r="K843" t="s">
        <v>2783</v>
      </c>
      <c r="L843">
        <v>8</v>
      </c>
    </row>
    <row r="844" spans="9:12" x14ac:dyDescent="0.3">
      <c r="I844">
        <v>20201119</v>
      </c>
      <c r="J844" t="s">
        <v>1185</v>
      </c>
      <c r="K844" t="s">
        <v>2783</v>
      </c>
      <c r="L844">
        <v>-254</v>
      </c>
    </row>
    <row r="845" spans="9:12" x14ac:dyDescent="0.3">
      <c r="I845">
        <v>20201120</v>
      </c>
      <c r="J845" t="s">
        <v>2852</v>
      </c>
      <c r="K845" t="s">
        <v>2783</v>
      </c>
      <c r="L845">
        <v>11</v>
      </c>
    </row>
    <row r="846" spans="9:12" x14ac:dyDescent="0.3">
      <c r="I846">
        <v>20201120</v>
      </c>
      <c r="J846" t="s">
        <v>2867</v>
      </c>
      <c r="K846" t="s">
        <v>2782</v>
      </c>
      <c r="L846">
        <v>16</v>
      </c>
    </row>
    <row r="847" spans="9:12" x14ac:dyDescent="0.3">
      <c r="I847">
        <v>20201120</v>
      </c>
      <c r="J847" t="s">
        <v>2893</v>
      </c>
      <c r="K847" t="s">
        <v>2783</v>
      </c>
      <c r="L847">
        <v>8</v>
      </c>
    </row>
    <row r="848" spans="9:12" x14ac:dyDescent="0.3">
      <c r="I848">
        <v>20201120</v>
      </c>
      <c r="J848" t="s">
        <v>3039</v>
      </c>
      <c r="K848" t="s">
        <v>2783</v>
      </c>
      <c r="L848">
        <v>1280</v>
      </c>
    </row>
    <row r="849" spans="9:12" x14ac:dyDescent="0.3">
      <c r="I849">
        <v>20201120</v>
      </c>
      <c r="J849" t="s">
        <v>272</v>
      </c>
      <c r="K849" t="s">
        <v>2783</v>
      </c>
      <c r="L849">
        <v>23</v>
      </c>
    </row>
    <row r="850" spans="9:12" x14ac:dyDescent="0.3">
      <c r="I850">
        <v>20201120</v>
      </c>
      <c r="J850" t="s">
        <v>2980</v>
      </c>
      <c r="K850" t="s">
        <v>2783</v>
      </c>
      <c r="L850">
        <v>170</v>
      </c>
    </row>
    <row r="851" spans="9:12" x14ac:dyDescent="0.3">
      <c r="I851">
        <v>20201120</v>
      </c>
      <c r="J851" t="s">
        <v>2607</v>
      </c>
      <c r="K851" t="s">
        <v>2783</v>
      </c>
      <c r="L851">
        <v>20</v>
      </c>
    </row>
    <row r="852" spans="9:12" x14ac:dyDescent="0.3">
      <c r="I852">
        <v>20201120</v>
      </c>
      <c r="J852" t="s">
        <v>2961</v>
      </c>
      <c r="K852" t="s">
        <v>2783</v>
      </c>
      <c r="L852">
        <v>26</v>
      </c>
    </row>
    <row r="853" spans="9:12" x14ac:dyDescent="0.3">
      <c r="I853">
        <v>20201120</v>
      </c>
      <c r="J853" t="s">
        <v>1509</v>
      </c>
      <c r="K853" t="s">
        <v>2783</v>
      </c>
      <c r="L853">
        <v>216</v>
      </c>
    </row>
    <row r="854" spans="9:12" x14ac:dyDescent="0.3">
      <c r="I854">
        <v>20201120</v>
      </c>
      <c r="J854" t="s">
        <v>2950</v>
      </c>
      <c r="K854" t="s">
        <v>2783</v>
      </c>
      <c r="L854">
        <v>11</v>
      </c>
    </row>
    <row r="855" spans="9:12" x14ac:dyDescent="0.3">
      <c r="I855">
        <v>20201120</v>
      </c>
      <c r="J855" t="s">
        <v>3082</v>
      </c>
      <c r="K855" t="s">
        <v>2783</v>
      </c>
      <c r="L855">
        <v>9</v>
      </c>
    </row>
    <row r="856" spans="9:12" x14ac:dyDescent="0.3">
      <c r="I856">
        <v>20201120</v>
      </c>
      <c r="J856" t="s">
        <v>302</v>
      </c>
      <c r="K856" t="s">
        <v>2782</v>
      </c>
      <c r="L856">
        <v>24</v>
      </c>
    </row>
    <row r="857" spans="9:12" x14ac:dyDescent="0.3">
      <c r="I857">
        <v>20201120</v>
      </c>
      <c r="J857" t="s">
        <v>1220</v>
      </c>
      <c r="K857" t="s">
        <v>2782</v>
      </c>
      <c r="L857">
        <v>9</v>
      </c>
    </row>
    <row r="858" spans="9:12" x14ac:dyDescent="0.3">
      <c r="I858">
        <v>20201120</v>
      </c>
      <c r="J858" t="s">
        <v>3300</v>
      </c>
      <c r="K858" t="s">
        <v>2782</v>
      </c>
      <c r="L858">
        <v>16</v>
      </c>
    </row>
    <row r="859" spans="9:12" x14ac:dyDescent="0.3">
      <c r="I859">
        <v>20201120</v>
      </c>
      <c r="J859" t="s">
        <v>3260</v>
      </c>
      <c r="K859" t="s">
        <v>2782</v>
      </c>
      <c r="L859">
        <v>19</v>
      </c>
    </row>
    <row r="860" spans="9:12" x14ac:dyDescent="0.3">
      <c r="I860">
        <v>20201120</v>
      </c>
      <c r="J860" t="s">
        <v>3280</v>
      </c>
      <c r="K860" t="s">
        <v>2782</v>
      </c>
      <c r="L860">
        <v>18</v>
      </c>
    </row>
    <row r="861" spans="9:12" x14ac:dyDescent="0.3">
      <c r="I861">
        <v>20201120</v>
      </c>
      <c r="J861" t="s">
        <v>3298</v>
      </c>
      <c r="K861" t="s">
        <v>2782</v>
      </c>
      <c r="L861">
        <v>5</v>
      </c>
    </row>
    <row r="862" spans="9:12" x14ac:dyDescent="0.3">
      <c r="I862">
        <v>20201120</v>
      </c>
      <c r="J862" t="s">
        <v>3299</v>
      </c>
      <c r="K862" t="s">
        <v>2782</v>
      </c>
      <c r="L862">
        <v>1278</v>
      </c>
    </row>
    <row r="863" spans="9:12" x14ac:dyDescent="0.3">
      <c r="I863">
        <v>20201120</v>
      </c>
      <c r="J863" t="s">
        <v>3356</v>
      </c>
      <c r="K863" t="s">
        <v>2783</v>
      </c>
      <c r="L863">
        <v>125</v>
      </c>
    </row>
    <row r="864" spans="9:12" x14ac:dyDescent="0.3">
      <c r="I864">
        <v>20201120</v>
      </c>
      <c r="J864" t="s">
        <v>3359</v>
      </c>
      <c r="K864" t="s">
        <v>2783</v>
      </c>
      <c r="L864">
        <v>4</v>
      </c>
    </row>
    <row r="865" spans="9:12" x14ac:dyDescent="0.3">
      <c r="I865">
        <v>20201120</v>
      </c>
      <c r="J865" t="s">
        <v>3397</v>
      </c>
      <c r="K865" t="s">
        <v>2783</v>
      </c>
      <c r="L865">
        <v>13</v>
      </c>
    </row>
    <row r="866" spans="9:12" x14ac:dyDescent="0.3">
      <c r="I866">
        <v>20201120</v>
      </c>
      <c r="J866" t="s">
        <v>3482</v>
      </c>
      <c r="K866" t="s">
        <v>2782</v>
      </c>
      <c r="L866">
        <v>25</v>
      </c>
    </row>
    <row r="867" spans="9:12" x14ac:dyDescent="0.3">
      <c r="I867">
        <v>20201120</v>
      </c>
      <c r="J867" t="s">
        <v>1590</v>
      </c>
      <c r="K867" t="s">
        <v>2782</v>
      </c>
      <c r="L867">
        <v>2</v>
      </c>
    </row>
    <row r="868" spans="9:12" x14ac:dyDescent="0.3">
      <c r="I868">
        <v>20201120</v>
      </c>
      <c r="J868" t="s">
        <v>2124</v>
      </c>
      <c r="K868" t="s">
        <v>2783</v>
      </c>
      <c r="L868">
        <v>16</v>
      </c>
    </row>
    <row r="869" spans="9:12" x14ac:dyDescent="0.3">
      <c r="I869">
        <v>20201120</v>
      </c>
      <c r="J869" t="s">
        <v>3701</v>
      </c>
      <c r="K869" t="s">
        <v>2783</v>
      </c>
      <c r="L869">
        <v>32</v>
      </c>
    </row>
    <row r="870" spans="9:12" x14ac:dyDescent="0.3">
      <c r="I870">
        <v>20201120</v>
      </c>
      <c r="J870" t="s">
        <v>1662</v>
      </c>
      <c r="K870" t="s">
        <v>2783</v>
      </c>
      <c r="L870">
        <v>243</v>
      </c>
    </row>
    <row r="871" spans="9:12" x14ac:dyDescent="0.3">
      <c r="I871">
        <v>20201120</v>
      </c>
      <c r="J871" t="s">
        <v>3641</v>
      </c>
      <c r="K871" t="s">
        <v>2783</v>
      </c>
      <c r="L871">
        <v>6</v>
      </c>
    </row>
    <row r="872" spans="9:12" x14ac:dyDescent="0.3">
      <c r="I872">
        <v>20201120</v>
      </c>
      <c r="J872" t="s">
        <v>3788</v>
      </c>
      <c r="K872" t="s">
        <v>2783</v>
      </c>
      <c r="L872">
        <v>16</v>
      </c>
    </row>
    <row r="873" spans="9:12" x14ac:dyDescent="0.3">
      <c r="I873">
        <v>20201120</v>
      </c>
      <c r="J873" t="s">
        <v>519</v>
      </c>
      <c r="K873" t="s">
        <v>2783</v>
      </c>
      <c r="L873">
        <v>19</v>
      </c>
    </row>
    <row r="874" spans="9:12" x14ac:dyDescent="0.3">
      <c r="I874">
        <v>20201120</v>
      </c>
      <c r="J874" t="s">
        <v>3803</v>
      </c>
      <c r="K874" t="s">
        <v>2783</v>
      </c>
      <c r="L874">
        <v>102</v>
      </c>
    </row>
    <row r="875" spans="9:12" x14ac:dyDescent="0.3">
      <c r="I875">
        <v>20201120</v>
      </c>
      <c r="J875" t="s">
        <v>1839</v>
      </c>
      <c r="K875" t="s">
        <v>2783</v>
      </c>
      <c r="L875">
        <v>70</v>
      </c>
    </row>
    <row r="876" spans="9:12" x14ac:dyDescent="0.3">
      <c r="I876">
        <v>20201120</v>
      </c>
      <c r="J876" t="s">
        <v>3857</v>
      </c>
      <c r="K876" t="s">
        <v>2782</v>
      </c>
      <c r="L876">
        <v>36</v>
      </c>
    </row>
    <row r="877" spans="9:12" x14ac:dyDescent="0.3">
      <c r="I877">
        <v>20201120</v>
      </c>
      <c r="J877" t="s">
        <v>3911</v>
      </c>
      <c r="K877" t="s">
        <v>2782</v>
      </c>
      <c r="L877">
        <v>20</v>
      </c>
    </row>
    <row r="878" spans="9:12" x14ac:dyDescent="0.3">
      <c r="I878">
        <v>20201120</v>
      </c>
      <c r="J878" t="s">
        <v>3888</v>
      </c>
      <c r="K878" t="s">
        <v>2782</v>
      </c>
      <c r="L878">
        <v>34</v>
      </c>
    </row>
    <row r="879" spans="9:12" x14ac:dyDescent="0.3">
      <c r="I879">
        <v>20201120</v>
      </c>
      <c r="J879" t="s">
        <v>3868</v>
      </c>
      <c r="K879" t="s">
        <v>2782</v>
      </c>
      <c r="L879">
        <v>97</v>
      </c>
    </row>
    <row r="880" spans="9:12" x14ac:dyDescent="0.3">
      <c r="I880">
        <v>20201120</v>
      </c>
      <c r="J880" t="s">
        <v>2865</v>
      </c>
      <c r="K880" t="s">
        <v>2782</v>
      </c>
      <c r="L880">
        <v>137</v>
      </c>
    </row>
    <row r="881" spans="9:12" x14ac:dyDescent="0.3">
      <c r="I881">
        <v>20201120</v>
      </c>
      <c r="J881" t="s">
        <v>3860</v>
      </c>
      <c r="K881" t="s">
        <v>2782</v>
      </c>
      <c r="L881">
        <v>14</v>
      </c>
    </row>
    <row r="882" spans="9:12" x14ac:dyDescent="0.3">
      <c r="I882">
        <v>20201120</v>
      </c>
      <c r="J882" t="s">
        <v>3928</v>
      </c>
      <c r="K882" t="s">
        <v>2782</v>
      </c>
      <c r="L882">
        <v>20</v>
      </c>
    </row>
    <row r="883" spans="9:12" x14ac:dyDescent="0.3">
      <c r="I883">
        <v>20201120</v>
      </c>
      <c r="J883" t="s">
        <v>3971</v>
      </c>
      <c r="K883" t="s">
        <v>2782</v>
      </c>
      <c r="L883">
        <v>14</v>
      </c>
    </row>
    <row r="884" spans="9:12" x14ac:dyDescent="0.3">
      <c r="I884">
        <v>20201120</v>
      </c>
      <c r="J884" t="s">
        <v>3994</v>
      </c>
      <c r="K884" t="s">
        <v>2782</v>
      </c>
      <c r="L884">
        <v>11</v>
      </c>
    </row>
    <row r="885" spans="9:12" x14ac:dyDescent="0.3">
      <c r="I885">
        <v>20201120</v>
      </c>
      <c r="J885" t="s">
        <v>4011</v>
      </c>
      <c r="K885" t="s">
        <v>2782</v>
      </c>
      <c r="L885">
        <v>18</v>
      </c>
    </row>
    <row r="886" spans="9:12" x14ac:dyDescent="0.3">
      <c r="I886">
        <v>20201120</v>
      </c>
      <c r="J886" t="s">
        <v>4025</v>
      </c>
      <c r="K886" t="s">
        <v>2782</v>
      </c>
      <c r="L886">
        <v>4</v>
      </c>
    </row>
    <row r="887" spans="9:12" x14ac:dyDescent="0.3">
      <c r="I887">
        <v>20201120</v>
      </c>
      <c r="J887" t="s">
        <v>4030</v>
      </c>
      <c r="K887" t="s">
        <v>2782</v>
      </c>
      <c r="L887">
        <v>3</v>
      </c>
    </row>
    <row r="888" spans="9:12" x14ac:dyDescent="0.3">
      <c r="I888">
        <v>20201120</v>
      </c>
      <c r="J888" t="s">
        <v>2175</v>
      </c>
      <c r="K888" t="s">
        <v>2782</v>
      </c>
      <c r="L888">
        <v>5</v>
      </c>
    </row>
    <row r="889" spans="9:12" x14ac:dyDescent="0.3">
      <c r="I889">
        <v>20201120</v>
      </c>
      <c r="J889" t="s">
        <v>4057</v>
      </c>
      <c r="K889" t="s">
        <v>2783</v>
      </c>
      <c r="L889">
        <v>6</v>
      </c>
    </row>
    <row r="890" spans="9:12" x14ac:dyDescent="0.3">
      <c r="I890">
        <v>20201120</v>
      </c>
      <c r="J890" t="s">
        <v>4102</v>
      </c>
      <c r="K890" t="s">
        <v>2783</v>
      </c>
      <c r="L890">
        <v>61</v>
      </c>
    </row>
    <row r="891" spans="9:12" x14ac:dyDescent="0.3">
      <c r="I891">
        <v>20201120</v>
      </c>
      <c r="J891" t="s">
        <v>4139</v>
      </c>
      <c r="K891" t="s">
        <v>2783</v>
      </c>
      <c r="L891">
        <v>7</v>
      </c>
    </row>
    <row r="892" spans="9:12" x14ac:dyDescent="0.3">
      <c r="I892">
        <v>20201120</v>
      </c>
      <c r="J892" t="s">
        <v>3088</v>
      </c>
      <c r="K892" t="s">
        <v>2783</v>
      </c>
      <c r="L892">
        <v>30</v>
      </c>
    </row>
    <row r="893" spans="9:12" x14ac:dyDescent="0.3">
      <c r="I893">
        <v>20201120</v>
      </c>
      <c r="J893" t="s">
        <v>4201</v>
      </c>
      <c r="K893" t="s">
        <v>2783</v>
      </c>
      <c r="L893">
        <v>13</v>
      </c>
    </row>
    <row r="894" spans="9:12" x14ac:dyDescent="0.3">
      <c r="I894">
        <v>20201120</v>
      </c>
      <c r="J894" t="s">
        <v>4275</v>
      </c>
      <c r="K894" t="s">
        <v>2782</v>
      </c>
      <c r="L894">
        <v>4</v>
      </c>
    </row>
    <row r="895" spans="9:12" x14ac:dyDescent="0.3">
      <c r="I895">
        <v>20201120</v>
      </c>
      <c r="J895" t="s">
        <v>4259</v>
      </c>
      <c r="K895" t="s">
        <v>2782</v>
      </c>
      <c r="L895">
        <v>39</v>
      </c>
    </row>
    <row r="896" spans="9:12" x14ac:dyDescent="0.3">
      <c r="I896">
        <v>20201120</v>
      </c>
      <c r="J896" t="s">
        <v>4244</v>
      </c>
      <c r="K896" t="s">
        <v>2782</v>
      </c>
      <c r="L896">
        <v>189</v>
      </c>
    </row>
    <row r="897" spans="9:12" x14ac:dyDescent="0.3">
      <c r="I897">
        <v>20201120</v>
      </c>
      <c r="J897" t="s">
        <v>4236</v>
      </c>
      <c r="K897" t="s">
        <v>2782</v>
      </c>
      <c r="L897">
        <v>7</v>
      </c>
    </row>
    <row r="898" spans="9:12" x14ac:dyDescent="0.3">
      <c r="I898">
        <v>20201120</v>
      </c>
      <c r="J898" t="s">
        <v>4359</v>
      </c>
      <c r="K898" t="s">
        <v>2782</v>
      </c>
      <c r="L898">
        <v>8</v>
      </c>
    </row>
    <row r="899" spans="9:12" x14ac:dyDescent="0.3">
      <c r="I899">
        <v>20201120</v>
      </c>
      <c r="J899" t="s">
        <v>3282</v>
      </c>
      <c r="K899" t="s">
        <v>2782</v>
      </c>
      <c r="L899">
        <v>27</v>
      </c>
    </row>
    <row r="900" spans="9:12" x14ac:dyDescent="0.3">
      <c r="I900">
        <v>20201120</v>
      </c>
      <c r="J900" t="s">
        <v>337</v>
      </c>
      <c r="K900" t="s">
        <v>2782</v>
      </c>
      <c r="L900">
        <v>8</v>
      </c>
    </row>
    <row r="901" spans="9:12" x14ac:dyDescent="0.3">
      <c r="I901">
        <v>20201120</v>
      </c>
      <c r="J901" t="s">
        <v>1648</v>
      </c>
      <c r="K901" t="s">
        <v>2782</v>
      </c>
      <c r="L901">
        <v>37</v>
      </c>
    </row>
    <row r="902" spans="9:12" x14ac:dyDescent="0.3">
      <c r="I902">
        <v>20201120</v>
      </c>
      <c r="J902" t="s">
        <v>4388</v>
      </c>
      <c r="K902" t="s">
        <v>2783</v>
      </c>
      <c r="L902">
        <v>7</v>
      </c>
    </row>
    <row r="903" spans="9:12" x14ac:dyDescent="0.3">
      <c r="I903">
        <v>20201120</v>
      </c>
      <c r="J903" t="s">
        <v>4425</v>
      </c>
      <c r="K903" t="s">
        <v>2783</v>
      </c>
      <c r="L903">
        <v>14</v>
      </c>
    </row>
    <row r="904" spans="9:12" x14ac:dyDescent="0.3">
      <c r="I904">
        <v>20201120</v>
      </c>
      <c r="J904" t="s">
        <v>4420</v>
      </c>
      <c r="K904" t="s">
        <v>2783</v>
      </c>
      <c r="L904">
        <v>7</v>
      </c>
    </row>
    <row r="905" spans="9:12" x14ac:dyDescent="0.3">
      <c r="I905">
        <v>20201120</v>
      </c>
      <c r="J905" t="s">
        <v>4450</v>
      </c>
      <c r="K905" t="s">
        <v>2783</v>
      </c>
      <c r="L905">
        <v>36</v>
      </c>
    </row>
    <row r="906" spans="9:12" x14ac:dyDescent="0.3">
      <c r="I906">
        <v>20201120</v>
      </c>
      <c r="J906" t="s">
        <v>4490</v>
      </c>
      <c r="K906" t="s">
        <v>2782</v>
      </c>
      <c r="L906">
        <v>15</v>
      </c>
    </row>
    <row r="907" spans="9:12" x14ac:dyDescent="0.3">
      <c r="I907">
        <v>20201120</v>
      </c>
      <c r="J907" t="s">
        <v>4503</v>
      </c>
      <c r="K907" t="s">
        <v>2782</v>
      </c>
      <c r="L907">
        <v>11</v>
      </c>
    </row>
    <row r="908" spans="9:12" x14ac:dyDescent="0.3">
      <c r="I908">
        <v>20201120</v>
      </c>
      <c r="J908" t="s">
        <v>4534</v>
      </c>
      <c r="K908" t="s">
        <v>2783</v>
      </c>
      <c r="L908">
        <v>16</v>
      </c>
    </row>
    <row r="909" spans="9:12" x14ac:dyDescent="0.3">
      <c r="I909">
        <v>20201121</v>
      </c>
      <c r="J909" t="s">
        <v>2868</v>
      </c>
      <c r="K909" t="s">
        <v>2782</v>
      </c>
      <c r="L909">
        <v>7</v>
      </c>
    </row>
    <row r="910" spans="9:12" x14ac:dyDescent="0.3">
      <c r="I910">
        <v>20201121</v>
      </c>
      <c r="J910" t="s">
        <v>2866</v>
      </c>
      <c r="K910" t="s">
        <v>2782</v>
      </c>
      <c r="L910">
        <v>5</v>
      </c>
    </row>
    <row r="911" spans="9:12" x14ac:dyDescent="0.3">
      <c r="I911">
        <v>20201121</v>
      </c>
      <c r="J911" t="s">
        <v>2876</v>
      </c>
      <c r="K911" t="s">
        <v>2782</v>
      </c>
      <c r="L911">
        <v>26</v>
      </c>
    </row>
    <row r="912" spans="9:12" x14ac:dyDescent="0.3">
      <c r="I912">
        <v>20201121</v>
      </c>
      <c r="J912" t="s">
        <v>2885</v>
      </c>
      <c r="K912" t="s">
        <v>2782</v>
      </c>
      <c r="L912">
        <v>18</v>
      </c>
    </row>
    <row r="913" spans="9:12" x14ac:dyDescent="0.3">
      <c r="I913">
        <v>20201121</v>
      </c>
      <c r="J913" t="s">
        <v>2889</v>
      </c>
      <c r="K913" t="s">
        <v>2782</v>
      </c>
      <c r="L913">
        <v>219</v>
      </c>
    </row>
    <row r="914" spans="9:12" x14ac:dyDescent="0.3">
      <c r="I914">
        <v>20201121</v>
      </c>
      <c r="J914" t="s">
        <v>2900</v>
      </c>
      <c r="K914" t="s">
        <v>2784</v>
      </c>
      <c r="L914">
        <v>14</v>
      </c>
    </row>
    <row r="915" spans="9:12" x14ac:dyDescent="0.3">
      <c r="I915">
        <v>20201121</v>
      </c>
      <c r="J915" t="s">
        <v>2928</v>
      </c>
      <c r="K915" t="s">
        <v>2783</v>
      </c>
      <c r="L915">
        <v>87</v>
      </c>
    </row>
    <row r="916" spans="9:12" x14ac:dyDescent="0.3">
      <c r="I916">
        <v>20201121</v>
      </c>
      <c r="J916" t="s">
        <v>1509</v>
      </c>
      <c r="K916" t="s">
        <v>2783</v>
      </c>
      <c r="L916">
        <v>369</v>
      </c>
    </row>
    <row r="917" spans="9:12" x14ac:dyDescent="0.3">
      <c r="I917">
        <v>20201121</v>
      </c>
      <c r="J917" t="s">
        <v>3273</v>
      </c>
      <c r="K917" t="s">
        <v>2782</v>
      </c>
      <c r="L917">
        <v>7</v>
      </c>
    </row>
    <row r="918" spans="9:12" x14ac:dyDescent="0.3">
      <c r="I918">
        <v>20201121</v>
      </c>
      <c r="J918" t="s">
        <v>3297</v>
      </c>
      <c r="K918" t="s">
        <v>2782</v>
      </c>
      <c r="L918">
        <v>6</v>
      </c>
    </row>
    <row r="919" spans="9:12" x14ac:dyDescent="0.3">
      <c r="I919">
        <v>20201121</v>
      </c>
      <c r="J919" t="s">
        <v>3346</v>
      </c>
      <c r="K919" t="s">
        <v>2783</v>
      </c>
      <c r="L919">
        <v>5</v>
      </c>
    </row>
    <row r="920" spans="9:12" x14ac:dyDescent="0.3">
      <c r="I920">
        <v>20201121</v>
      </c>
      <c r="J920" t="s">
        <v>3410</v>
      </c>
      <c r="K920" t="s">
        <v>2783</v>
      </c>
      <c r="L920">
        <v>8</v>
      </c>
    </row>
    <row r="921" spans="9:12" x14ac:dyDescent="0.3">
      <c r="I921">
        <v>20201121</v>
      </c>
      <c r="J921" t="s">
        <v>3420</v>
      </c>
      <c r="K921" t="s">
        <v>2783</v>
      </c>
      <c r="L921">
        <v>103</v>
      </c>
    </row>
    <row r="922" spans="9:12" x14ac:dyDescent="0.3">
      <c r="I922">
        <v>20201121</v>
      </c>
      <c r="J922" t="s">
        <v>3213</v>
      </c>
      <c r="K922" t="s">
        <v>2782</v>
      </c>
      <c r="L922">
        <v>88</v>
      </c>
    </row>
    <row r="923" spans="9:12" x14ac:dyDescent="0.3">
      <c r="I923">
        <v>20201121</v>
      </c>
      <c r="J923" t="s">
        <v>3567</v>
      </c>
      <c r="K923" t="s">
        <v>2783</v>
      </c>
      <c r="L923">
        <v>37</v>
      </c>
    </row>
    <row r="924" spans="9:12" x14ac:dyDescent="0.3">
      <c r="I924">
        <v>20201121</v>
      </c>
      <c r="J924" t="s">
        <v>3612</v>
      </c>
      <c r="K924" t="s">
        <v>2783</v>
      </c>
      <c r="L924">
        <v>32</v>
      </c>
    </row>
    <row r="925" spans="9:12" x14ac:dyDescent="0.3">
      <c r="I925">
        <v>20201121</v>
      </c>
      <c r="J925" t="s">
        <v>3678</v>
      </c>
      <c r="K925" t="s">
        <v>2783</v>
      </c>
      <c r="L925">
        <v>28</v>
      </c>
    </row>
    <row r="926" spans="9:12" x14ac:dyDescent="0.3">
      <c r="I926">
        <v>20201121</v>
      </c>
      <c r="J926" t="s">
        <v>3792</v>
      </c>
      <c r="K926" t="s">
        <v>2783</v>
      </c>
      <c r="L926">
        <v>350</v>
      </c>
    </row>
    <row r="927" spans="9:12" x14ac:dyDescent="0.3">
      <c r="I927">
        <v>20201121</v>
      </c>
      <c r="J927" t="s">
        <v>3800</v>
      </c>
      <c r="K927" t="s">
        <v>2783</v>
      </c>
      <c r="L927">
        <v>9</v>
      </c>
    </row>
    <row r="928" spans="9:12" x14ac:dyDescent="0.3">
      <c r="I928">
        <v>20201121</v>
      </c>
      <c r="J928" t="s">
        <v>3730</v>
      </c>
      <c r="K928" t="s">
        <v>2783</v>
      </c>
      <c r="L928">
        <v>18</v>
      </c>
    </row>
    <row r="929" spans="9:12" x14ac:dyDescent="0.3">
      <c r="I929">
        <v>20201121</v>
      </c>
      <c r="J929" t="s">
        <v>3833</v>
      </c>
      <c r="K929" t="s">
        <v>2782</v>
      </c>
      <c r="L929">
        <v>27</v>
      </c>
    </row>
    <row r="930" spans="9:12" x14ac:dyDescent="0.3">
      <c r="I930">
        <v>20201121</v>
      </c>
      <c r="J930" t="s">
        <v>1359</v>
      </c>
      <c r="K930" t="s">
        <v>2782</v>
      </c>
      <c r="L930">
        <v>10</v>
      </c>
    </row>
    <row r="931" spans="9:12" x14ac:dyDescent="0.3">
      <c r="I931">
        <v>20201121</v>
      </c>
      <c r="J931" t="s">
        <v>3986</v>
      </c>
      <c r="K931" t="s">
        <v>2784</v>
      </c>
      <c r="L931">
        <v>22</v>
      </c>
    </row>
    <row r="932" spans="9:12" x14ac:dyDescent="0.3">
      <c r="I932">
        <v>20201121</v>
      </c>
      <c r="J932" t="s">
        <v>3991</v>
      </c>
      <c r="K932" t="s">
        <v>2782</v>
      </c>
      <c r="L932">
        <v>182</v>
      </c>
    </row>
    <row r="933" spans="9:12" x14ac:dyDescent="0.3">
      <c r="I933">
        <v>20201121</v>
      </c>
      <c r="J933" t="s">
        <v>1914</v>
      </c>
      <c r="K933" t="s">
        <v>2783</v>
      </c>
      <c r="L933">
        <v>6</v>
      </c>
    </row>
    <row r="934" spans="9:12" x14ac:dyDescent="0.3">
      <c r="I934">
        <v>20201121</v>
      </c>
      <c r="J934" t="s">
        <v>4111</v>
      </c>
      <c r="K934" t="s">
        <v>2783</v>
      </c>
      <c r="L934">
        <v>23</v>
      </c>
    </row>
    <row r="935" spans="9:12" x14ac:dyDescent="0.3">
      <c r="I935">
        <v>20201121</v>
      </c>
      <c r="J935" t="s">
        <v>4137</v>
      </c>
      <c r="K935" t="s">
        <v>2783</v>
      </c>
      <c r="L935">
        <v>25</v>
      </c>
    </row>
    <row r="936" spans="9:12" x14ac:dyDescent="0.3">
      <c r="I936">
        <v>20201121</v>
      </c>
      <c r="J936" t="s">
        <v>4087</v>
      </c>
      <c r="K936" t="s">
        <v>2783</v>
      </c>
      <c r="L936">
        <v>9</v>
      </c>
    </row>
    <row r="937" spans="9:12" x14ac:dyDescent="0.3">
      <c r="I937">
        <v>20201121</v>
      </c>
      <c r="J937" t="s">
        <v>2184</v>
      </c>
      <c r="K937" t="s">
        <v>2783</v>
      </c>
      <c r="L937">
        <v>269</v>
      </c>
    </row>
    <row r="938" spans="9:12" x14ac:dyDescent="0.3">
      <c r="I938">
        <v>20201121</v>
      </c>
      <c r="J938" t="s">
        <v>4092</v>
      </c>
      <c r="K938" t="s">
        <v>2783</v>
      </c>
      <c r="L938">
        <v>13</v>
      </c>
    </row>
    <row r="939" spans="9:12" x14ac:dyDescent="0.3">
      <c r="I939">
        <v>20201121</v>
      </c>
      <c r="J939" t="s">
        <v>4166</v>
      </c>
      <c r="K939" t="s">
        <v>2783</v>
      </c>
      <c r="L939">
        <v>96</v>
      </c>
    </row>
    <row r="940" spans="9:12" x14ac:dyDescent="0.3">
      <c r="I940">
        <v>20201121</v>
      </c>
      <c r="J940" t="s">
        <v>4252</v>
      </c>
      <c r="K940" t="s">
        <v>2782</v>
      </c>
      <c r="L940">
        <v>63</v>
      </c>
    </row>
    <row r="941" spans="9:12" x14ac:dyDescent="0.3">
      <c r="I941">
        <v>20201121</v>
      </c>
      <c r="J941" t="s">
        <v>3278</v>
      </c>
      <c r="K941" t="s">
        <v>2782</v>
      </c>
      <c r="L941">
        <v>5</v>
      </c>
    </row>
    <row r="942" spans="9:12" x14ac:dyDescent="0.3">
      <c r="I942">
        <v>20201121</v>
      </c>
      <c r="J942" t="s">
        <v>4378</v>
      </c>
      <c r="K942" t="s">
        <v>2783</v>
      </c>
      <c r="L942">
        <v>60</v>
      </c>
    </row>
    <row r="943" spans="9:12" x14ac:dyDescent="0.3">
      <c r="I943">
        <v>20201121</v>
      </c>
      <c r="J943" t="s">
        <v>4502</v>
      </c>
      <c r="K943" t="s">
        <v>2782</v>
      </c>
      <c r="L943">
        <v>15</v>
      </c>
    </row>
    <row r="944" spans="9:12" x14ac:dyDescent="0.3">
      <c r="I944">
        <v>20201121</v>
      </c>
      <c r="J944" t="s">
        <v>3567</v>
      </c>
      <c r="K944" t="s">
        <v>2782</v>
      </c>
      <c r="L944">
        <v>169</v>
      </c>
    </row>
    <row r="945" spans="9:12" x14ac:dyDescent="0.3">
      <c r="I945">
        <v>20201122</v>
      </c>
      <c r="J945" t="s">
        <v>2841</v>
      </c>
      <c r="K945" t="s">
        <v>2783</v>
      </c>
      <c r="L945">
        <v>18</v>
      </c>
    </row>
    <row r="946" spans="9:12" x14ac:dyDescent="0.3">
      <c r="I946">
        <v>20201122</v>
      </c>
      <c r="J946" t="s">
        <v>2932</v>
      </c>
      <c r="K946" t="s">
        <v>2783</v>
      </c>
      <c r="L946">
        <v>9</v>
      </c>
    </row>
    <row r="947" spans="9:12" x14ac:dyDescent="0.3">
      <c r="I947">
        <v>20201122</v>
      </c>
      <c r="J947" t="s">
        <v>2979</v>
      </c>
      <c r="K947" t="s">
        <v>2783</v>
      </c>
      <c r="L947">
        <v>13</v>
      </c>
    </row>
    <row r="948" spans="9:12" x14ac:dyDescent="0.3">
      <c r="I948">
        <v>20201122</v>
      </c>
      <c r="J948" t="s">
        <v>3057</v>
      </c>
      <c r="K948" t="s">
        <v>2783</v>
      </c>
      <c r="L948">
        <v>52</v>
      </c>
    </row>
    <row r="949" spans="9:12" x14ac:dyDescent="0.3">
      <c r="I949">
        <v>20201122</v>
      </c>
      <c r="J949" t="s">
        <v>3117</v>
      </c>
      <c r="K949" t="s">
        <v>2783</v>
      </c>
      <c r="L949">
        <v>304</v>
      </c>
    </row>
    <row r="950" spans="9:12" x14ac:dyDescent="0.3">
      <c r="I950">
        <v>20201122</v>
      </c>
      <c r="J950" t="s">
        <v>3191</v>
      </c>
      <c r="K950" t="s">
        <v>2782</v>
      </c>
      <c r="L950">
        <v>19</v>
      </c>
    </row>
    <row r="951" spans="9:12" x14ac:dyDescent="0.3">
      <c r="I951">
        <v>20201122</v>
      </c>
      <c r="J951" t="s">
        <v>3251</v>
      </c>
      <c r="K951" t="s">
        <v>2782</v>
      </c>
      <c r="L951">
        <v>56</v>
      </c>
    </row>
    <row r="952" spans="9:12" x14ac:dyDescent="0.3">
      <c r="I952">
        <v>20201122</v>
      </c>
      <c r="J952" t="s">
        <v>3479</v>
      </c>
      <c r="K952" t="s">
        <v>2782</v>
      </c>
      <c r="L952">
        <v>37</v>
      </c>
    </row>
    <row r="953" spans="9:12" x14ac:dyDescent="0.3">
      <c r="I953">
        <v>20201122</v>
      </c>
      <c r="J953" t="s">
        <v>3533</v>
      </c>
      <c r="K953" t="s">
        <v>2782</v>
      </c>
      <c r="L953">
        <v>14</v>
      </c>
    </row>
    <row r="954" spans="9:12" x14ac:dyDescent="0.3">
      <c r="I954">
        <v>20201122</v>
      </c>
      <c r="J954" t="s">
        <v>3684</v>
      </c>
      <c r="K954" t="s">
        <v>2783</v>
      </c>
      <c r="L954">
        <v>38</v>
      </c>
    </row>
    <row r="955" spans="9:12" x14ac:dyDescent="0.3">
      <c r="I955">
        <v>20201122</v>
      </c>
      <c r="J955" t="s">
        <v>3753</v>
      </c>
      <c r="K955" t="s">
        <v>2783</v>
      </c>
      <c r="L955">
        <v>2</v>
      </c>
    </row>
    <row r="956" spans="9:12" x14ac:dyDescent="0.3">
      <c r="I956">
        <v>20201122</v>
      </c>
      <c r="J956" t="s">
        <v>3797</v>
      </c>
      <c r="K956" t="s">
        <v>2783</v>
      </c>
      <c r="L956">
        <v>1036</v>
      </c>
    </row>
    <row r="957" spans="9:12" x14ac:dyDescent="0.3">
      <c r="I957">
        <v>20201122</v>
      </c>
      <c r="J957" t="s">
        <v>3839</v>
      </c>
      <c r="K957" t="s">
        <v>2782</v>
      </c>
      <c r="L957">
        <v>40</v>
      </c>
    </row>
    <row r="958" spans="9:12" x14ac:dyDescent="0.3">
      <c r="I958">
        <v>20201122</v>
      </c>
      <c r="J958" t="s">
        <v>3867</v>
      </c>
      <c r="K958" t="s">
        <v>2782</v>
      </c>
      <c r="L958">
        <v>71</v>
      </c>
    </row>
    <row r="959" spans="9:12" x14ac:dyDescent="0.3">
      <c r="I959">
        <v>20201122</v>
      </c>
      <c r="J959" t="s">
        <v>3848</v>
      </c>
      <c r="K959" t="s">
        <v>2782</v>
      </c>
      <c r="L959">
        <v>13</v>
      </c>
    </row>
    <row r="960" spans="9:12" x14ac:dyDescent="0.3">
      <c r="I960">
        <v>20201122</v>
      </c>
      <c r="J960" t="s">
        <v>3920</v>
      </c>
      <c r="K960" t="s">
        <v>2782</v>
      </c>
      <c r="L960">
        <v>4</v>
      </c>
    </row>
    <row r="961" spans="9:12" x14ac:dyDescent="0.3">
      <c r="I961">
        <v>20201122</v>
      </c>
      <c r="J961" t="s">
        <v>4005</v>
      </c>
      <c r="K961" t="s">
        <v>2782</v>
      </c>
      <c r="L961">
        <v>15</v>
      </c>
    </row>
    <row r="962" spans="9:12" x14ac:dyDescent="0.3">
      <c r="I962">
        <v>20201122</v>
      </c>
      <c r="J962" t="s">
        <v>3998</v>
      </c>
      <c r="K962" t="s">
        <v>2782</v>
      </c>
      <c r="L962">
        <v>15</v>
      </c>
    </row>
    <row r="963" spans="9:12" x14ac:dyDescent="0.3">
      <c r="I963">
        <v>20201122</v>
      </c>
      <c r="J963" t="s">
        <v>3968</v>
      </c>
      <c r="K963" t="s">
        <v>2782</v>
      </c>
      <c r="L963">
        <v>17</v>
      </c>
    </row>
    <row r="964" spans="9:12" x14ac:dyDescent="0.3">
      <c r="I964">
        <v>20201122</v>
      </c>
      <c r="J964" t="s">
        <v>3983</v>
      </c>
      <c r="K964" t="s">
        <v>2782</v>
      </c>
      <c r="L964">
        <v>6</v>
      </c>
    </row>
    <row r="965" spans="9:12" x14ac:dyDescent="0.3">
      <c r="I965">
        <v>20201122</v>
      </c>
      <c r="J965" t="s">
        <v>4098</v>
      </c>
      <c r="K965" t="s">
        <v>2783</v>
      </c>
      <c r="L965">
        <v>25</v>
      </c>
    </row>
    <row r="966" spans="9:12" x14ac:dyDescent="0.3">
      <c r="I966">
        <v>20201122</v>
      </c>
      <c r="J966" t="s">
        <v>4133</v>
      </c>
      <c r="K966" t="s">
        <v>2783</v>
      </c>
      <c r="L966">
        <v>4</v>
      </c>
    </row>
    <row r="967" spans="9:12" x14ac:dyDescent="0.3">
      <c r="I967">
        <v>20201122</v>
      </c>
      <c r="J967" t="s">
        <v>4145</v>
      </c>
      <c r="K967" t="s">
        <v>2783</v>
      </c>
      <c r="L967">
        <v>124</v>
      </c>
    </row>
    <row r="968" spans="9:12" x14ac:dyDescent="0.3">
      <c r="I968">
        <v>20201122</v>
      </c>
      <c r="J968" t="s">
        <v>4269</v>
      </c>
      <c r="K968" t="s">
        <v>2782</v>
      </c>
      <c r="L968">
        <v>68</v>
      </c>
    </row>
    <row r="969" spans="9:12" x14ac:dyDescent="0.3">
      <c r="I969">
        <v>20201122</v>
      </c>
      <c r="J969" t="s">
        <v>4351</v>
      </c>
      <c r="K969" t="s">
        <v>2783</v>
      </c>
      <c r="L969">
        <v>8</v>
      </c>
    </row>
    <row r="970" spans="9:12" x14ac:dyDescent="0.3">
      <c r="I970">
        <v>20201122</v>
      </c>
      <c r="J970" t="s">
        <v>4422</v>
      </c>
      <c r="K970" t="s">
        <v>2783</v>
      </c>
      <c r="L970">
        <v>8</v>
      </c>
    </row>
    <row r="971" spans="9:12" x14ac:dyDescent="0.3">
      <c r="I971">
        <v>20201122</v>
      </c>
      <c r="J971" t="s">
        <v>3850</v>
      </c>
      <c r="K971" t="s">
        <v>2782</v>
      </c>
      <c r="L971">
        <v>10</v>
      </c>
    </row>
    <row r="972" spans="9:12" x14ac:dyDescent="0.3">
      <c r="I972">
        <v>20201122</v>
      </c>
      <c r="J972" t="s">
        <v>4520</v>
      </c>
      <c r="K972" t="s">
        <v>2782</v>
      </c>
      <c r="L972">
        <v>8</v>
      </c>
    </row>
    <row r="973" spans="9:12" x14ac:dyDescent="0.3">
      <c r="I973">
        <v>20201122</v>
      </c>
      <c r="J973" t="s">
        <v>4532</v>
      </c>
      <c r="K973" t="s">
        <v>2783</v>
      </c>
      <c r="L973">
        <v>6</v>
      </c>
    </row>
    <row r="974" spans="9:12" x14ac:dyDescent="0.3">
      <c r="I974">
        <v>20201123</v>
      </c>
      <c r="J974" t="s">
        <v>2838</v>
      </c>
      <c r="K974" t="s">
        <v>2783</v>
      </c>
      <c r="L974">
        <v>68</v>
      </c>
    </row>
    <row r="975" spans="9:12" x14ac:dyDescent="0.3">
      <c r="I975">
        <v>20201123</v>
      </c>
      <c r="J975" t="s">
        <v>2870</v>
      </c>
      <c r="K975" t="s">
        <v>2782</v>
      </c>
      <c r="L975">
        <v>6</v>
      </c>
    </row>
    <row r="976" spans="9:12" x14ac:dyDescent="0.3">
      <c r="I976">
        <v>20201123</v>
      </c>
      <c r="J976" t="s">
        <v>2888</v>
      </c>
      <c r="K976" t="s">
        <v>2782</v>
      </c>
      <c r="L976">
        <v>13</v>
      </c>
    </row>
    <row r="977" spans="9:12" x14ac:dyDescent="0.3">
      <c r="I977">
        <v>20201123</v>
      </c>
      <c r="J977" t="s">
        <v>2915</v>
      </c>
      <c r="K977" t="s">
        <v>2783</v>
      </c>
      <c r="L977">
        <v>58</v>
      </c>
    </row>
    <row r="978" spans="9:12" x14ac:dyDescent="0.3">
      <c r="I978">
        <v>20201123</v>
      </c>
      <c r="J978" t="s">
        <v>2041</v>
      </c>
      <c r="K978" t="s">
        <v>2783</v>
      </c>
      <c r="L978">
        <v>21</v>
      </c>
    </row>
    <row r="979" spans="9:12" x14ac:dyDescent="0.3">
      <c r="I979">
        <v>20201123</v>
      </c>
      <c r="J979" t="s">
        <v>959</v>
      </c>
      <c r="K979" t="s">
        <v>2783</v>
      </c>
      <c r="L979">
        <v>26</v>
      </c>
    </row>
    <row r="980" spans="9:12" x14ac:dyDescent="0.3">
      <c r="I980">
        <v>20201123</v>
      </c>
      <c r="J980" t="s">
        <v>3007</v>
      </c>
      <c r="K980" t="s">
        <v>2783</v>
      </c>
      <c r="L980">
        <v>13</v>
      </c>
    </row>
    <row r="981" spans="9:12" x14ac:dyDescent="0.3">
      <c r="I981">
        <v>20201123</v>
      </c>
      <c r="J981" t="s">
        <v>2934</v>
      </c>
      <c r="K981" t="s">
        <v>2783</v>
      </c>
      <c r="L981">
        <v>806</v>
      </c>
    </row>
    <row r="982" spans="9:12" x14ac:dyDescent="0.3">
      <c r="I982">
        <v>20201123</v>
      </c>
      <c r="J982" t="s">
        <v>3045</v>
      </c>
      <c r="K982" t="s">
        <v>2783</v>
      </c>
      <c r="L982">
        <v>29</v>
      </c>
    </row>
    <row r="983" spans="9:12" x14ac:dyDescent="0.3">
      <c r="I983">
        <v>20201123</v>
      </c>
      <c r="J983" t="s">
        <v>3032</v>
      </c>
      <c r="K983" t="s">
        <v>2783</v>
      </c>
      <c r="L983">
        <v>278</v>
      </c>
    </row>
    <row r="984" spans="9:12" x14ac:dyDescent="0.3">
      <c r="I984">
        <v>20201123</v>
      </c>
      <c r="J984" t="s">
        <v>2545</v>
      </c>
      <c r="K984" t="s">
        <v>2782</v>
      </c>
      <c r="L984">
        <v>18</v>
      </c>
    </row>
    <row r="985" spans="9:12" x14ac:dyDescent="0.3">
      <c r="I985">
        <v>20201123</v>
      </c>
      <c r="J985" t="s">
        <v>3154</v>
      </c>
      <c r="K985" t="s">
        <v>2782</v>
      </c>
      <c r="L985">
        <v>60</v>
      </c>
    </row>
    <row r="986" spans="9:12" x14ac:dyDescent="0.3">
      <c r="I986">
        <v>20201123</v>
      </c>
      <c r="J986" t="s">
        <v>3148</v>
      </c>
      <c r="K986" t="s">
        <v>2782</v>
      </c>
      <c r="L986">
        <v>192</v>
      </c>
    </row>
    <row r="987" spans="9:12" x14ac:dyDescent="0.3">
      <c r="I987">
        <v>20201123</v>
      </c>
      <c r="J987" t="s">
        <v>3238</v>
      </c>
      <c r="K987" t="s">
        <v>2782</v>
      </c>
      <c r="L987">
        <v>14</v>
      </c>
    </row>
    <row r="988" spans="9:12" x14ac:dyDescent="0.3">
      <c r="I988">
        <v>20201123</v>
      </c>
      <c r="J988" t="s">
        <v>3231</v>
      </c>
      <c r="K988" t="s">
        <v>2782</v>
      </c>
      <c r="L988">
        <v>79</v>
      </c>
    </row>
    <row r="989" spans="9:12" x14ac:dyDescent="0.3">
      <c r="I989">
        <v>20201123</v>
      </c>
      <c r="J989" t="s">
        <v>1039</v>
      </c>
      <c r="K989" t="s">
        <v>2782</v>
      </c>
      <c r="L989">
        <v>15</v>
      </c>
    </row>
    <row r="990" spans="9:12" x14ac:dyDescent="0.3">
      <c r="I990">
        <v>20201123</v>
      </c>
      <c r="J990" t="s">
        <v>3382</v>
      </c>
      <c r="K990" t="s">
        <v>2783</v>
      </c>
      <c r="L990">
        <v>8</v>
      </c>
    </row>
    <row r="991" spans="9:12" x14ac:dyDescent="0.3">
      <c r="I991">
        <v>20201123</v>
      </c>
      <c r="J991" t="s">
        <v>3426</v>
      </c>
      <c r="K991" t="s">
        <v>2783</v>
      </c>
      <c r="L991">
        <v>8</v>
      </c>
    </row>
    <row r="992" spans="9:12" x14ac:dyDescent="0.3">
      <c r="I992">
        <v>20201123</v>
      </c>
      <c r="J992" t="s">
        <v>3506</v>
      </c>
      <c r="K992" t="s">
        <v>2782</v>
      </c>
      <c r="L992">
        <v>3</v>
      </c>
    </row>
    <row r="993" spans="9:12" x14ac:dyDescent="0.3">
      <c r="I993">
        <v>20201123</v>
      </c>
      <c r="J993" t="s">
        <v>3508</v>
      </c>
      <c r="K993" t="s">
        <v>2782</v>
      </c>
      <c r="L993">
        <v>12</v>
      </c>
    </row>
    <row r="994" spans="9:12" x14ac:dyDescent="0.3">
      <c r="I994">
        <v>20201123</v>
      </c>
      <c r="J994" t="s">
        <v>3829</v>
      </c>
      <c r="K994" t="s">
        <v>2782</v>
      </c>
      <c r="L994">
        <v>26</v>
      </c>
    </row>
    <row r="995" spans="9:12" x14ac:dyDescent="0.3">
      <c r="I995">
        <v>20201123</v>
      </c>
      <c r="J995" t="s">
        <v>3510</v>
      </c>
      <c r="K995" t="s">
        <v>2782</v>
      </c>
      <c r="L995">
        <v>75</v>
      </c>
    </row>
    <row r="996" spans="9:12" x14ac:dyDescent="0.3">
      <c r="I996">
        <v>20201123</v>
      </c>
      <c r="J996" t="s">
        <v>3528</v>
      </c>
      <c r="K996" t="s">
        <v>2782</v>
      </c>
      <c r="L996">
        <v>27</v>
      </c>
    </row>
    <row r="997" spans="9:12" x14ac:dyDescent="0.3">
      <c r="I997">
        <v>20201123</v>
      </c>
      <c r="J997" t="s">
        <v>3530</v>
      </c>
      <c r="K997" t="s">
        <v>2782</v>
      </c>
      <c r="L997">
        <v>173</v>
      </c>
    </row>
    <row r="998" spans="9:12" x14ac:dyDescent="0.3">
      <c r="I998">
        <v>20201123</v>
      </c>
      <c r="J998" t="s">
        <v>3558</v>
      </c>
      <c r="K998" t="s">
        <v>2782</v>
      </c>
      <c r="L998">
        <v>103</v>
      </c>
    </row>
    <row r="999" spans="9:12" x14ac:dyDescent="0.3">
      <c r="I999">
        <v>20201123</v>
      </c>
      <c r="J999" t="s">
        <v>3514</v>
      </c>
      <c r="K999" t="s">
        <v>2782</v>
      </c>
      <c r="L999">
        <v>33</v>
      </c>
    </row>
    <row r="1000" spans="9:12" x14ac:dyDescent="0.3">
      <c r="I1000">
        <v>20201123</v>
      </c>
      <c r="J1000" t="s">
        <v>3579</v>
      </c>
      <c r="K1000" t="s">
        <v>2784</v>
      </c>
      <c r="L1000">
        <v>51</v>
      </c>
    </row>
    <row r="1001" spans="9:12" x14ac:dyDescent="0.3">
      <c r="I1001">
        <v>20201123</v>
      </c>
      <c r="J1001" t="s">
        <v>119</v>
      </c>
      <c r="K1001" t="s">
        <v>2784</v>
      </c>
      <c r="L1001">
        <v>44</v>
      </c>
    </row>
    <row r="1002" spans="9:12" x14ac:dyDescent="0.3">
      <c r="I1002">
        <v>20201123</v>
      </c>
      <c r="J1002" t="s">
        <v>3595</v>
      </c>
      <c r="K1002" t="s">
        <v>2783</v>
      </c>
      <c r="L1002">
        <v>11</v>
      </c>
    </row>
    <row r="1003" spans="9:12" x14ac:dyDescent="0.3">
      <c r="I1003">
        <v>20201123</v>
      </c>
      <c r="J1003" t="s">
        <v>1649</v>
      </c>
      <c r="K1003" t="s">
        <v>2783</v>
      </c>
      <c r="L1003">
        <v>26</v>
      </c>
    </row>
    <row r="1004" spans="9:12" x14ac:dyDescent="0.3">
      <c r="I1004">
        <v>20201123</v>
      </c>
      <c r="J1004" t="s">
        <v>3655</v>
      </c>
      <c r="K1004" t="s">
        <v>2783</v>
      </c>
      <c r="L1004">
        <v>7</v>
      </c>
    </row>
    <row r="1005" spans="9:12" x14ac:dyDescent="0.3">
      <c r="I1005">
        <v>20201123</v>
      </c>
      <c r="J1005" t="s">
        <v>3588</v>
      </c>
      <c r="K1005" t="s">
        <v>2783</v>
      </c>
      <c r="L1005">
        <v>19</v>
      </c>
    </row>
    <row r="1006" spans="9:12" x14ac:dyDescent="0.3">
      <c r="I1006">
        <v>20201123</v>
      </c>
      <c r="J1006" t="s">
        <v>3715</v>
      </c>
      <c r="K1006" t="s">
        <v>2783</v>
      </c>
      <c r="L1006">
        <v>7</v>
      </c>
    </row>
    <row r="1007" spans="9:12" x14ac:dyDescent="0.3">
      <c r="I1007">
        <v>20201123</v>
      </c>
      <c r="J1007" t="s">
        <v>3811</v>
      </c>
      <c r="K1007" t="s">
        <v>2783</v>
      </c>
      <c r="L1007">
        <v>12</v>
      </c>
    </row>
    <row r="1008" spans="9:12" x14ac:dyDescent="0.3">
      <c r="I1008">
        <v>20201123</v>
      </c>
      <c r="J1008" t="s">
        <v>3794</v>
      </c>
      <c r="K1008" t="s">
        <v>2783</v>
      </c>
      <c r="L1008">
        <v>86</v>
      </c>
    </row>
    <row r="1009" spans="9:12" x14ac:dyDescent="0.3">
      <c r="I1009">
        <v>20201123</v>
      </c>
      <c r="J1009" t="s">
        <v>3737</v>
      </c>
      <c r="K1009" t="s">
        <v>2783</v>
      </c>
      <c r="L1009">
        <v>3</v>
      </c>
    </row>
    <row r="1010" spans="9:12" x14ac:dyDescent="0.3">
      <c r="I1010">
        <v>20201123</v>
      </c>
      <c r="J1010" t="s">
        <v>3761</v>
      </c>
      <c r="K1010" t="s">
        <v>2783</v>
      </c>
      <c r="L1010">
        <v>9</v>
      </c>
    </row>
    <row r="1011" spans="9:12" x14ac:dyDescent="0.3">
      <c r="I1011">
        <v>20201123</v>
      </c>
      <c r="J1011" t="s">
        <v>3953</v>
      </c>
      <c r="K1011" t="s">
        <v>2782</v>
      </c>
      <c r="L1011">
        <v>20</v>
      </c>
    </row>
    <row r="1012" spans="9:12" x14ac:dyDescent="0.3">
      <c r="I1012">
        <v>20201123</v>
      </c>
      <c r="J1012" t="s">
        <v>2827</v>
      </c>
      <c r="K1012" t="s">
        <v>2782</v>
      </c>
      <c r="L1012">
        <v>19</v>
      </c>
    </row>
    <row r="1013" spans="9:12" x14ac:dyDescent="0.3">
      <c r="I1013">
        <v>20201123</v>
      </c>
      <c r="J1013" t="s">
        <v>3960</v>
      </c>
      <c r="K1013" t="s">
        <v>2782</v>
      </c>
      <c r="L1013">
        <v>7</v>
      </c>
    </row>
    <row r="1014" spans="9:12" x14ac:dyDescent="0.3">
      <c r="I1014">
        <v>20201123</v>
      </c>
      <c r="J1014" t="s">
        <v>3961</v>
      </c>
      <c r="K1014" t="s">
        <v>2782</v>
      </c>
      <c r="L1014">
        <v>63</v>
      </c>
    </row>
    <row r="1015" spans="9:12" x14ac:dyDescent="0.3">
      <c r="I1015">
        <v>20201123</v>
      </c>
      <c r="J1015" t="s">
        <v>2821</v>
      </c>
      <c r="K1015" t="s">
        <v>2784</v>
      </c>
      <c r="L1015">
        <v>6</v>
      </c>
    </row>
    <row r="1016" spans="9:12" x14ac:dyDescent="0.3">
      <c r="I1016">
        <v>20201123</v>
      </c>
      <c r="J1016" t="s">
        <v>3727</v>
      </c>
      <c r="K1016" t="s">
        <v>2783</v>
      </c>
      <c r="L1016">
        <v>9</v>
      </c>
    </row>
    <row r="1017" spans="9:12" x14ac:dyDescent="0.3">
      <c r="I1017">
        <v>20201123</v>
      </c>
      <c r="J1017" t="s">
        <v>156</v>
      </c>
      <c r="K1017" t="s">
        <v>2783</v>
      </c>
      <c r="L1017">
        <v>10</v>
      </c>
    </row>
    <row r="1018" spans="9:12" x14ac:dyDescent="0.3">
      <c r="I1018">
        <v>20201123</v>
      </c>
      <c r="J1018" t="s">
        <v>4153</v>
      </c>
      <c r="K1018" t="s">
        <v>2783</v>
      </c>
      <c r="L1018">
        <v>908</v>
      </c>
    </row>
    <row r="1019" spans="9:12" x14ac:dyDescent="0.3">
      <c r="I1019">
        <v>20201123</v>
      </c>
      <c r="J1019" t="s">
        <v>4127</v>
      </c>
      <c r="K1019" t="s">
        <v>2783</v>
      </c>
      <c r="L1019">
        <v>11</v>
      </c>
    </row>
    <row r="1020" spans="9:12" x14ac:dyDescent="0.3">
      <c r="I1020">
        <v>20201123</v>
      </c>
      <c r="J1020" t="s">
        <v>4165</v>
      </c>
      <c r="K1020" t="s">
        <v>2783</v>
      </c>
      <c r="L1020">
        <v>13</v>
      </c>
    </row>
    <row r="1021" spans="9:12" x14ac:dyDescent="0.3">
      <c r="I1021">
        <v>20201123</v>
      </c>
      <c r="J1021" t="s">
        <v>4355</v>
      </c>
      <c r="K1021" t="s">
        <v>2782</v>
      </c>
      <c r="L1021">
        <v>21</v>
      </c>
    </row>
    <row r="1022" spans="9:12" x14ac:dyDescent="0.3">
      <c r="I1022">
        <v>20201123</v>
      </c>
      <c r="J1022" t="s">
        <v>4307</v>
      </c>
      <c r="K1022" t="s">
        <v>2782</v>
      </c>
      <c r="L1022">
        <v>2</v>
      </c>
    </row>
    <row r="1023" spans="9:12" x14ac:dyDescent="0.3">
      <c r="I1023">
        <v>20201123</v>
      </c>
      <c r="J1023" t="s">
        <v>3561</v>
      </c>
      <c r="K1023" t="s">
        <v>2783</v>
      </c>
      <c r="L1023">
        <v>7</v>
      </c>
    </row>
    <row r="1024" spans="9:12" x14ac:dyDescent="0.3">
      <c r="I1024">
        <v>20201123</v>
      </c>
      <c r="J1024" t="s">
        <v>4296</v>
      </c>
      <c r="K1024" t="s">
        <v>2782</v>
      </c>
      <c r="L1024">
        <v>11</v>
      </c>
    </row>
    <row r="1025" spans="9:12" x14ac:dyDescent="0.3">
      <c r="I1025">
        <v>20201123</v>
      </c>
      <c r="J1025" t="s">
        <v>3288</v>
      </c>
      <c r="K1025" t="s">
        <v>2782</v>
      </c>
      <c r="L1025">
        <v>3</v>
      </c>
    </row>
    <row r="1026" spans="9:12" x14ac:dyDescent="0.3">
      <c r="I1026">
        <v>20201123</v>
      </c>
      <c r="J1026" t="s">
        <v>4343</v>
      </c>
      <c r="K1026" t="s">
        <v>2784</v>
      </c>
      <c r="L1026">
        <v>91</v>
      </c>
    </row>
    <row r="1027" spans="9:12" x14ac:dyDescent="0.3">
      <c r="I1027">
        <v>20201123</v>
      </c>
      <c r="J1027" t="s">
        <v>4379</v>
      </c>
      <c r="K1027" t="s">
        <v>2783</v>
      </c>
      <c r="L1027">
        <v>15</v>
      </c>
    </row>
    <row r="1028" spans="9:12" x14ac:dyDescent="0.3">
      <c r="I1028">
        <v>20201123</v>
      </c>
      <c r="J1028" t="s">
        <v>4404</v>
      </c>
      <c r="K1028" t="s">
        <v>2783</v>
      </c>
      <c r="L1028">
        <v>23</v>
      </c>
    </row>
    <row r="1029" spans="9:12" x14ac:dyDescent="0.3">
      <c r="I1029">
        <v>20201123</v>
      </c>
      <c r="J1029" t="s">
        <v>2623</v>
      </c>
      <c r="K1029" t="s">
        <v>2783</v>
      </c>
      <c r="L1029">
        <v>25</v>
      </c>
    </row>
    <row r="1030" spans="9:12" x14ac:dyDescent="0.3">
      <c r="I1030">
        <v>20201123</v>
      </c>
      <c r="J1030" t="s">
        <v>2267</v>
      </c>
      <c r="K1030" t="s">
        <v>2783</v>
      </c>
      <c r="L1030">
        <v>17</v>
      </c>
    </row>
    <row r="1031" spans="9:12" x14ac:dyDescent="0.3">
      <c r="I1031">
        <v>20201123</v>
      </c>
      <c r="J1031" t="s">
        <v>3114</v>
      </c>
      <c r="K1031" t="s">
        <v>2783</v>
      </c>
      <c r="L1031">
        <v>10</v>
      </c>
    </row>
    <row r="1032" spans="9:12" x14ac:dyDescent="0.3">
      <c r="I1032">
        <v>20201123</v>
      </c>
      <c r="J1032" t="s">
        <v>4225</v>
      </c>
      <c r="K1032" t="s">
        <v>2783</v>
      </c>
      <c r="L1032">
        <v>23</v>
      </c>
    </row>
    <row r="1033" spans="9:12" x14ac:dyDescent="0.3">
      <c r="I1033">
        <v>20201123</v>
      </c>
      <c r="J1033" t="s">
        <v>4505</v>
      </c>
      <c r="K1033" t="s">
        <v>2782</v>
      </c>
      <c r="L1033">
        <v>6</v>
      </c>
    </row>
    <row r="1034" spans="9:12" x14ac:dyDescent="0.3">
      <c r="I1034">
        <v>20201123</v>
      </c>
      <c r="J1034" t="s">
        <v>3307</v>
      </c>
      <c r="K1034" t="s">
        <v>2783</v>
      </c>
      <c r="L1034">
        <v>155</v>
      </c>
    </row>
    <row r="1035" spans="9:12" x14ac:dyDescent="0.3">
      <c r="I1035">
        <v>20201123</v>
      </c>
      <c r="J1035" t="s">
        <v>4517</v>
      </c>
      <c r="K1035" t="s">
        <v>2782</v>
      </c>
      <c r="L1035">
        <v>16</v>
      </c>
    </row>
    <row r="1036" spans="9:12" x14ac:dyDescent="0.3">
      <c r="I1036">
        <v>20201124</v>
      </c>
      <c r="J1036" t="s">
        <v>2846</v>
      </c>
      <c r="K1036" t="s">
        <v>2783</v>
      </c>
      <c r="L1036">
        <v>9</v>
      </c>
    </row>
    <row r="1037" spans="9:12" x14ac:dyDescent="0.3">
      <c r="I1037">
        <v>20201124</v>
      </c>
      <c r="J1037" t="s">
        <v>2849</v>
      </c>
      <c r="K1037" t="s">
        <v>2783</v>
      </c>
      <c r="L1037">
        <v>20</v>
      </c>
    </row>
    <row r="1038" spans="9:12" x14ac:dyDescent="0.3">
      <c r="I1038">
        <v>20201124</v>
      </c>
      <c r="J1038" t="s">
        <v>2922</v>
      </c>
      <c r="K1038" t="s">
        <v>2783</v>
      </c>
      <c r="L1038">
        <v>99</v>
      </c>
    </row>
    <row r="1039" spans="9:12" x14ac:dyDescent="0.3">
      <c r="I1039">
        <v>20201124</v>
      </c>
      <c r="J1039" t="s">
        <v>2927</v>
      </c>
      <c r="K1039" t="s">
        <v>2783</v>
      </c>
      <c r="L1039">
        <v>77</v>
      </c>
    </row>
    <row r="1040" spans="9:12" x14ac:dyDescent="0.3">
      <c r="I1040">
        <v>20201124</v>
      </c>
      <c r="J1040" t="s">
        <v>2935</v>
      </c>
      <c r="K1040" t="s">
        <v>2783</v>
      </c>
      <c r="L1040">
        <v>40</v>
      </c>
    </row>
    <row r="1041" spans="9:12" x14ac:dyDescent="0.3">
      <c r="I1041">
        <v>20201124</v>
      </c>
      <c r="J1041" t="s">
        <v>2954</v>
      </c>
      <c r="K1041" t="s">
        <v>2783</v>
      </c>
      <c r="L1041">
        <v>129</v>
      </c>
    </row>
    <row r="1042" spans="9:12" x14ac:dyDescent="0.3">
      <c r="I1042">
        <v>20201124</v>
      </c>
      <c r="J1042" t="s">
        <v>2919</v>
      </c>
      <c r="K1042" t="s">
        <v>2783</v>
      </c>
      <c r="L1042">
        <v>26</v>
      </c>
    </row>
    <row r="1043" spans="9:12" x14ac:dyDescent="0.3">
      <c r="I1043">
        <v>20201124</v>
      </c>
      <c r="J1043" t="s">
        <v>3020</v>
      </c>
      <c r="K1043" t="s">
        <v>2783</v>
      </c>
      <c r="L1043">
        <v>213</v>
      </c>
    </row>
    <row r="1044" spans="9:12" x14ac:dyDescent="0.3">
      <c r="I1044">
        <v>20201124</v>
      </c>
      <c r="J1044" t="s">
        <v>2923</v>
      </c>
      <c r="K1044" t="s">
        <v>2783</v>
      </c>
      <c r="L1044">
        <v>15</v>
      </c>
    </row>
    <row r="1045" spans="9:12" x14ac:dyDescent="0.3">
      <c r="I1045">
        <v>20201124</v>
      </c>
      <c r="J1045" t="s">
        <v>2724</v>
      </c>
      <c r="K1045" t="s">
        <v>2783</v>
      </c>
      <c r="L1045">
        <v>17</v>
      </c>
    </row>
    <row r="1046" spans="9:12" x14ac:dyDescent="0.3">
      <c r="I1046">
        <v>20201124</v>
      </c>
      <c r="J1046" t="s">
        <v>2916</v>
      </c>
      <c r="K1046" t="s">
        <v>2783</v>
      </c>
      <c r="L1046">
        <v>15</v>
      </c>
    </row>
    <row r="1047" spans="9:12" x14ac:dyDescent="0.3">
      <c r="I1047">
        <v>20201124</v>
      </c>
      <c r="J1047" t="s">
        <v>2933</v>
      </c>
      <c r="K1047" t="s">
        <v>2783</v>
      </c>
      <c r="L1047">
        <v>9</v>
      </c>
    </row>
    <row r="1048" spans="9:12" x14ac:dyDescent="0.3">
      <c r="I1048">
        <v>20201124</v>
      </c>
      <c r="J1048" t="s">
        <v>3079</v>
      </c>
      <c r="K1048" t="s">
        <v>2783</v>
      </c>
      <c r="L1048">
        <v>207</v>
      </c>
    </row>
    <row r="1049" spans="9:12" x14ac:dyDescent="0.3">
      <c r="I1049">
        <v>20201124</v>
      </c>
      <c r="J1049" t="s">
        <v>3121</v>
      </c>
      <c r="K1049" t="s">
        <v>2783</v>
      </c>
      <c r="L1049">
        <v>2</v>
      </c>
    </row>
    <row r="1050" spans="9:12" x14ac:dyDescent="0.3">
      <c r="I1050">
        <v>20201124</v>
      </c>
      <c r="J1050" t="s">
        <v>331</v>
      </c>
      <c r="K1050" t="s">
        <v>2783</v>
      </c>
      <c r="L1050">
        <v>3</v>
      </c>
    </row>
    <row r="1051" spans="9:12" x14ac:dyDescent="0.3">
      <c r="I1051">
        <v>20201124</v>
      </c>
      <c r="J1051" t="s">
        <v>3052</v>
      </c>
      <c r="K1051" t="s">
        <v>2783</v>
      </c>
      <c r="L1051">
        <v>35</v>
      </c>
    </row>
    <row r="1052" spans="9:12" x14ac:dyDescent="0.3">
      <c r="I1052">
        <v>20201124</v>
      </c>
      <c r="J1052" t="s">
        <v>3046</v>
      </c>
      <c r="K1052" t="s">
        <v>2783</v>
      </c>
      <c r="L1052">
        <v>10</v>
      </c>
    </row>
    <row r="1053" spans="9:12" x14ac:dyDescent="0.3">
      <c r="I1053">
        <v>20201124</v>
      </c>
      <c r="J1053" t="s">
        <v>1698</v>
      </c>
      <c r="K1053" t="s">
        <v>2783</v>
      </c>
      <c r="L1053">
        <v>5</v>
      </c>
    </row>
    <row r="1054" spans="9:12" x14ac:dyDescent="0.3">
      <c r="I1054">
        <v>20201124</v>
      </c>
      <c r="J1054" t="s">
        <v>3156</v>
      </c>
      <c r="K1054" t="s">
        <v>2782</v>
      </c>
      <c r="L1054">
        <v>25</v>
      </c>
    </row>
    <row r="1055" spans="9:12" x14ac:dyDescent="0.3">
      <c r="I1055">
        <v>20201124</v>
      </c>
      <c r="J1055" t="s">
        <v>3174</v>
      </c>
      <c r="K1055" t="s">
        <v>2782</v>
      </c>
      <c r="L1055">
        <v>137</v>
      </c>
    </row>
    <row r="1056" spans="9:12" x14ac:dyDescent="0.3">
      <c r="I1056">
        <v>20201124</v>
      </c>
      <c r="J1056" t="s">
        <v>3187</v>
      </c>
      <c r="K1056" t="s">
        <v>2782</v>
      </c>
      <c r="L1056">
        <v>23</v>
      </c>
    </row>
    <row r="1057" spans="9:12" x14ac:dyDescent="0.3">
      <c r="I1057">
        <v>20201124</v>
      </c>
      <c r="J1057" t="s">
        <v>3188</v>
      </c>
      <c r="K1057" t="s">
        <v>2782</v>
      </c>
      <c r="L1057">
        <v>4</v>
      </c>
    </row>
    <row r="1058" spans="9:12" x14ac:dyDescent="0.3">
      <c r="I1058">
        <v>20201124</v>
      </c>
      <c r="J1058" t="s">
        <v>3155</v>
      </c>
      <c r="K1058" t="s">
        <v>2782</v>
      </c>
      <c r="L1058">
        <v>42</v>
      </c>
    </row>
    <row r="1059" spans="9:12" x14ac:dyDescent="0.3">
      <c r="I1059">
        <v>20201124</v>
      </c>
      <c r="J1059" t="s">
        <v>3291</v>
      </c>
      <c r="K1059" t="s">
        <v>2782</v>
      </c>
      <c r="L1059">
        <v>9</v>
      </c>
    </row>
    <row r="1060" spans="9:12" x14ac:dyDescent="0.3">
      <c r="I1060">
        <v>20201124</v>
      </c>
      <c r="J1060" t="s">
        <v>3244</v>
      </c>
      <c r="K1060" t="s">
        <v>2782</v>
      </c>
      <c r="L1060">
        <v>347</v>
      </c>
    </row>
    <row r="1061" spans="9:12" x14ac:dyDescent="0.3">
      <c r="I1061">
        <v>20201124</v>
      </c>
      <c r="J1061" t="s">
        <v>3246</v>
      </c>
      <c r="K1061" t="s">
        <v>2782</v>
      </c>
      <c r="L1061">
        <v>31</v>
      </c>
    </row>
    <row r="1062" spans="9:12" x14ac:dyDescent="0.3">
      <c r="I1062">
        <v>20201124</v>
      </c>
      <c r="J1062" t="s">
        <v>3247</v>
      </c>
      <c r="K1062" t="s">
        <v>2782</v>
      </c>
      <c r="L1062">
        <v>3</v>
      </c>
    </row>
    <row r="1063" spans="9:12" x14ac:dyDescent="0.3">
      <c r="I1063">
        <v>20201124</v>
      </c>
      <c r="J1063" t="s">
        <v>3236</v>
      </c>
      <c r="K1063" t="s">
        <v>2782</v>
      </c>
      <c r="L1063">
        <v>7</v>
      </c>
    </row>
    <row r="1064" spans="9:12" x14ac:dyDescent="0.3">
      <c r="I1064">
        <v>20201124</v>
      </c>
      <c r="J1064" t="s">
        <v>3270</v>
      </c>
      <c r="K1064" t="s">
        <v>2782</v>
      </c>
      <c r="L1064">
        <v>12</v>
      </c>
    </row>
    <row r="1065" spans="9:12" x14ac:dyDescent="0.3">
      <c r="I1065">
        <v>20201124</v>
      </c>
      <c r="J1065" t="s">
        <v>3341</v>
      </c>
      <c r="K1065" t="s">
        <v>2783</v>
      </c>
      <c r="L1065">
        <v>207</v>
      </c>
    </row>
    <row r="1066" spans="9:12" x14ac:dyDescent="0.3">
      <c r="I1066">
        <v>20201124</v>
      </c>
      <c r="J1066" t="s">
        <v>2024</v>
      </c>
      <c r="K1066" t="s">
        <v>2783</v>
      </c>
      <c r="L1066">
        <v>7</v>
      </c>
    </row>
    <row r="1067" spans="9:12" x14ac:dyDescent="0.3">
      <c r="I1067">
        <v>20201124</v>
      </c>
      <c r="J1067" t="s">
        <v>3345</v>
      </c>
      <c r="K1067" t="s">
        <v>2783</v>
      </c>
      <c r="L1067">
        <v>8</v>
      </c>
    </row>
    <row r="1068" spans="9:12" x14ac:dyDescent="0.3">
      <c r="I1068">
        <v>20201124</v>
      </c>
      <c r="J1068" t="s">
        <v>3365</v>
      </c>
      <c r="K1068" t="s">
        <v>2783</v>
      </c>
      <c r="L1068">
        <v>26</v>
      </c>
    </row>
    <row r="1069" spans="9:12" x14ac:dyDescent="0.3">
      <c r="I1069">
        <v>20201124</v>
      </c>
      <c r="J1069" t="s">
        <v>3374</v>
      </c>
      <c r="K1069" t="s">
        <v>2784</v>
      </c>
      <c r="L1069">
        <v>32</v>
      </c>
    </row>
    <row r="1070" spans="9:12" x14ac:dyDescent="0.3">
      <c r="I1070">
        <v>20201124</v>
      </c>
      <c r="J1070" t="s">
        <v>3408</v>
      </c>
      <c r="K1070" t="s">
        <v>2783</v>
      </c>
      <c r="L1070">
        <v>17</v>
      </c>
    </row>
    <row r="1071" spans="9:12" x14ac:dyDescent="0.3">
      <c r="I1071">
        <v>20201124</v>
      </c>
      <c r="J1071" t="s">
        <v>3419</v>
      </c>
      <c r="K1071" t="s">
        <v>2783</v>
      </c>
      <c r="L1071">
        <v>10</v>
      </c>
    </row>
    <row r="1072" spans="9:12" x14ac:dyDescent="0.3">
      <c r="I1072">
        <v>20201124</v>
      </c>
      <c r="J1072" t="s">
        <v>3386</v>
      </c>
      <c r="K1072" t="s">
        <v>2783</v>
      </c>
      <c r="L1072">
        <v>32</v>
      </c>
    </row>
    <row r="1073" spans="9:12" x14ac:dyDescent="0.3">
      <c r="I1073">
        <v>20201124</v>
      </c>
      <c r="J1073" t="s">
        <v>3381</v>
      </c>
      <c r="K1073" t="s">
        <v>2783</v>
      </c>
      <c r="L1073">
        <v>25</v>
      </c>
    </row>
    <row r="1074" spans="9:12" x14ac:dyDescent="0.3">
      <c r="I1074">
        <v>20201124</v>
      </c>
      <c r="J1074" t="s">
        <v>2058</v>
      </c>
      <c r="K1074" t="s">
        <v>2783</v>
      </c>
      <c r="L1074">
        <v>11</v>
      </c>
    </row>
    <row r="1075" spans="9:12" x14ac:dyDescent="0.3">
      <c r="I1075">
        <v>20201124</v>
      </c>
      <c r="J1075" t="s">
        <v>3879</v>
      </c>
      <c r="K1075" t="s">
        <v>2782</v>
      </c>
      <c r="L1075">
        <v>655</v>
      </c>
    </row>
    <row r="1076" spans="9:12" x14ac:dyDescent="0.3">
      <c r="I1076">
        <v>20201124</v>
      </c>
      <c r="J1076" t="s">
        <v>3499</v>
      </c>
      <c r="K1076" t="s">
        <v>2782</v>
      </c>
      <c r="L1076">
        <v>23</v>
      </c>
    </row>
    <row r="1077" spans="9:12" x14ac:dyDescent="0.3">
      <c r="I1077">
        <v>20201124</v>
      </c>
      <c r="J1077" t="s">
        <v>3526</v>
      </c>
      <c r="K1077" t="s">
        <v>2782</v>
      </c>
      <c r="L1077">
        <v>11</v>
      </c>
    </row>
    <row r="1078" spans="9:12" x14ac:dyDescent="0.3">
      <c r="I1078">
        <v>20201124</v>
      </c>
      <c r="J1078" t="s">
        <v>3529</v>
      </c>
      <c r="K1078" t="s">
        <v>2782</v>
      </c>
      <c r="L1078">
        <v>229</v>
      </c>
    </row>
    <row r="1079" spans="9:12" x14ac:dyDescent="0.3">
      <c r="I1079">
        <v>20201124</v>
      </c>
      <c r="J1079" t="s">
        <v>3688</v>
      </c>
      <c r="K1079" t="s">
        <v>2783</v>
      </c>
      <c r="L1079">
        <v>1</v>
      </c>
    </row>
    <row r="1080" spans="9:12" x14ac:dyDescent="0.3">
      <c r="I1080">
        <v>20201124</v>
      </c>
      <c r="J1080" t="s">
        <v>3694</v>
      </c>
      <c r="K1080" t="s">
        <v>2783</v>
      </c>
      <c r="L1080">
        <v>15</v>
      </c>
    </row>
    <row r="1081" spans="9:12" x14ac:dyDescent="0.3">
      <c r="I1081">
        <v>20201124</v>
      </c>
      <c r="J1081" t="s">
        <v>3654</v>
      </c>
      <c r="K1081" t="s">
        <v>2783</v>
      </c>
      <c r="L1081">
        <v>18</v>
      </c>
    </row>
    <row r="1082" spans="9:12" x14ac:dyDescent="0.3">
      <c r="I1082">
        <v>20201124</v>
      </c>
      <c r="J1082" t="s">
        <v>3660</v>
      </c>
      <c r="K1082" t="s">
        <v>2783</v>
      </c>
      <c r="L1082">
        <v>3</v>
      </c>
    </row>
    <row r="1083" spans="9:12" x14ac:dyDescent="0.3">
      <c r="I1083">
        <v>20201124</v>
      </c>
      <c r="J1083" t="s">
        <v>3652</v>
      </c>
      <c r="K1083" t="s">
        <v>2783</v>
      </c>
      <c r="L1083">
        <v>7</v>
      </c>
    </row>
    <row r="1084" spans="9:12" x14ac:dyDescent="0.3">
      <c r="I1084">
        <v>20201124</v>
      </c>
      <c r="J1084" t="s">
        <v>3651</v>
      </c>
      <c r="K1084" t="s">
        <v>2783</v>
      </c>
      <c r="L1084">
        <v>4</v>
      </c>
    </row>
    <row r="1085" spans="9:12" x14ac:dyDescent="0.3">
      <c r="I1085">
        <v>20201124</v>
      </c>
      <c r="J1085" t="s">
        <v>226</v>
      </c>
      <c r="K1085" t="s">
        <v>2783</v>
      </c>
      <c r="L1085">
        <v>27</v>
      </c>
    </row>
    <row r="1086" spans="9:12" x14ac:dyDescent="0.3">
      <c r="I1086">
        <v>20201124</v>
      </c>
      <c r="J1086" t="s">
        <v>3605</v>
      </c>
      <c r="K1086" t="s">
        <v>2783</v>
      </c>
      <c r="L1086">
        <v>44</v>
      </c>
    </row>
    <row r="1087" spans="9:12" x14ac:dyDescent="0.3">
      <c r="I1087">
        <v>20201124</v>
      </c>
      <c r="J1087" t="s">
        <v>3614</v>
      </c>
      <c r="K1087" t="s">
        <v>2783</v>
      </c>
      <c r="L1087">
        <v>40</v>
      </c>
    </row>
    <row r="1088" spans="9:12" x14ac:dyDescent="0.3">
      <c r="I1088">
        <v>20201124</v>
      </c>
      <c r="J1088" t="s">
        <v>3679</v>
      </c>
      <c r="K1088" t="s">
        <v>2783</v>
      </c>
      <c r="L1088">
        <v>11</v>
      </c>
    </row>
    <row r="1089" spans="9:12" x14ac:dyDescent="0.3">
      <c r="I1089">
        <v>20201124</v>
      </c>
      <c r="J1089" t="s">
        <v>3680</v>
      </c>
      <c r="K1089" t="s">
        <v>2783</v>
      </c>
      <c r="L1089">
        <v>13</v>
      </c>
    </row>
    <row r="1090" spans="9:12" x14ac:dyDescent="0.3">
      <c r="I1090">
        <v>20201124</v>
      </c>
      <c r="J1090" t="s">
        <v>3707</v>
      </c>
      <c r="K1090" t="s">
        <v>2783</v>
      </c>
      <c r="L1090">
        <v>9</v>
      </c>
    </row>
    <row r="1091" spans="9:12" x14ac:dyDescent="0.3">
      <c r="I1091">
        <v>20201124</v>
      </c>
      <c r="J1091" t="s">
        <v>3773</v>
      </c>
      <c r="K1091" t="s">
        <v>2783</v>
      </c>
      <c r="L1091">
        <v>18</v>
      </c>
    </row>
    <row r="1092" spans="9:12" x14ac:dyDescent="0.3">
      <c r="I1092">
        <v>20201124</v>
      </c>
      <c r="J1092" t="s">
        <v>3762</v>
      </c>
      <c r="K1092" t="s">
        <v>2783</v>
      </c>
      <c r="L1092">
        <v>100</v>
      </c>
    </row>
    <row r="1093" spans="9:12" x14ac:dyDescent="0.3">
      <c r="I1093">
        <v>20201124</v>
      </c>
      <c r="J1093" t="s">
        <v>3729</v>
      </c>
      <c r="K1093" t="s">
        <v>2783</v>
      </c>
      <c r="L1093">
        <v>42</v>
      </c>
    </row>
    <row r="1094" spans="9:12" x14ac:dyDescent="0.3">
      <c r="I1094">
        <v>20201124</v>
      </c>
      <c r="J1094" t="s">
        <v>3772</v>
      </c>
      <c r="K1094" t="s">
        <v>2783</v>
      </c>
      <c r="L1094">
        <v>39</v>
      </c>
    </row>
    <row r="1095" spans="9:12" x14ac:dyDescent="0.3">
      <c r="I1095">
        <v>20201124</v>
      </c>
      <c r="J1095" t="s">
        <v>3813</v>
      </c>
      <c r="K1095" t="s">
        <v>2783</v>
      </c>
      <c r="L1095">
        <v>16</v>
      </c>
    </row>
    <row r="1096" spans="9:12" x14ac:dyDescent="0.3">
      <c r="I1096">
        <v>20201124</v>
      </c>
      <c r="J1096" t="s">
        <v>3791</v>
      </c>
      <c r="K1096" t="s">
        <v>2783</v>
      </c>
      <c r="L1096">
        <v>64</v>
      </c>
    </row>
    <row r="1097" spans="9:12" x14ac:dyDescent="0.3">
      <c r="I1097">
        <v>20201124</v>
      </c>
      <c r="J1097" t="s">
        <v>1732</v>
      </c>
      <c r="K1097" t="s">
        <v>2783</v>
      </c>
      <c r="L1097">
        <v>24</v>
      </c>
    </row>
    <row r="1098" spans="9:12" x14ac:dyDescent="0.3">
      <c r="I1098">
        <v>20201124</v>
      </c>
      <c r="J1098" t="s">
        <v>4448</v>
      </c>
      <c r="K1098" t="s">
        <v>2783</v>
      </c>
      <c r="L1098">
        <v>19</v>
      </c>
    </row>
    <row r="1099" spans="9:12" x14ac:dyDescent="0.3">
      <c r="I1099">
        <v>20201124</v>
      </c>
      <c r="J1099" t="s">
        <v>321</v>
      </c>
      <c r="K1099" t="s">
        <v>2782</v>
      </c>
      <c r="L1099">
        <v>11</v>
      </c>
    </row>
    <row r="1100" spans="9:12" x14ac:dyDescent="0.3">
      <c r="I1100">
        <v>20201124</v>
      </c>
      <c r="J1100" t="s">
        <v>3919</v>
      </c>
      <c r="K1100" t="s">
        <v>2782</v>
      </c>
      <c r="L1100">
        <v>3</v>
      </c>
    </row>
    <row r="1101" spans="9:12" x14ac:dyDescent="0.3">
      <c r="I1101">
        <v>20201124</v>
      </c>
      <c r="J1101" t="s">
        <v>3835</v>
      </c>
      <c r="K1101" t="s">
        <v>2782</v>
      </c>
      <c r="L1101">
        <v>18</v>
      </c>
    </row>
    <row r="1102" spans="9:12" x14ac:dyDescent="0.3">
      <c r="I1102">
        <v>20201124</v>
      </c>
      <c r="J1102" t="s">
        <v>3974</v>
      </c>
      <c r="K1102" t="s">
        <v>2782</v>
      </c>
      <c r="L1102">
        <v>28</v>
      </c>
    </row>
    <row r="1103" spans="9:12" x14ac:dyDescent="0.3">
      <c r="I1103">
        <v>20201124</v>
      </c>
      <c r="J1103" t="s">
        <v>3987</v>
      </c>
      <c r="K1103" t="s">
        <v>2783</v>
      </c>
      <c r="L1103">
        <v>27</v>
      </c>
    </row>
    <row r="1104" spans="9:12" x14ac:dyDescent="0.3">
      <c r="I1104">
        <v>20201124</v>
      </c>
      <c r="J1104" t="s">
        <v>3954</v>
      </c>
      <c r="K1104" t="s">
        <v>2782</v>
      </c>
      <c r="L1104">
        <v>4</v>
      </c>
    </row>
    <row r="1105" spans="9:12" x14ac:dyDescent="0.3">
      <c r="I1105">
        <v>20201124</v>
      </c>
      <c r="J1105" t="s">
        <v>4003</v>
      </c>
      <c r="K1105" t="s">
        <v>2783</v>
      </c>
      <c r="L1105">
        <v>104</v>
      </c>
    </row>
    <row r="1106" spans="9:12" x14ac:dyDescent="0.3">
      <c r="I1106">
        <v>20201124</v>
      </c>
      <c r="J1106" t="s">
        <v>4027</v>
      </c>
      <c r="K1106" t="s">
        <v>2782</v>
      </c>
      <c r="L1106">
        <v>14</v>
      </c>
    </row>
    <row r="1107" spans="9:12" x14ac:dyDescent="0.3">
      <c r="I1107">
        <v>20201124</v>
      </c>
      <c r="J1107" t="s">
        <v>3995</v>
      </c>
      <c r="K1107" t="s">
        <v>2782</v>
      </c>
      <c r="L1107">
        <v>2</v>
      </c>
    </row>
    <row r="1108" spans="9:12" x14ac:dyDescent="0.3">
      <c r="I1108">
        <v>20201124</v>
      </c>
      <c r="J1108" t="s">
        <v>4039</v>
      </c>
      <c r="K1108" t="s">
        <v>2783</v>
      </c>
      <c r="L1108">
        <v>6</v>
      </c>
    </row>
    <row r="1109" spans="9:12" x14ac:dyDescent="0.3">
      <c r="I1109">
        <v>20201124</v>
      </c>
      <c r="J1109" t="s">
        <v>4044</v>
      </c>
      <c r="K1109" t="s">
        <v>2783</v>
      </c>
      <c r="L1109">
        <v>34</v>
      </c>
    </row>
    <row r="1110" spans="9:12" x14ac:dyDescent="0.3">
      <c r="I1110">
        <v>20201124</v>
      </c>
      <c r="J1110" t="s">
        <v>4091</v>
      </c>
      <c r="K1110" t="s">
        <v>2783</v>
      </c>
      <c r="L1110">
        <v>47</v>
      </c>
    </row>
    <row r="1111" spans="9:12" x14ac:dyDescent="0.3">
      <c r="I1111">
        <v>20201124</v>
      </c>
      <c r="J1111" t="s">
        <v>4175</v>
      </c>
      <c r="K1111" t="s">
        <v>2783</v>
      </c>
      <c r="L1111">
        <v>17</v>
      </c>
    </row>
    <row r="1112" spans="9:12" x14ac:dyDescent="0.3">
      <c r="I1112">
        <v>20201124</v>
      </c>
      <c r="J1112" t="s">
        <v>2875</v>
      </c>
      <c r="K1112" t="s">
        <v>2782</v>
      </c>
      <c r="L1112">
        <v>19</v>
      </c>
    </row>
    <row r="1113" spans="9:12" x14ac:dyDescent="0.3">
      <c r="I1113">
        <v>20201124</v>
      </c>
      <c r="J1113" t="s">
        <v>4255</v>
      </c>
      <c r="K1113" t="s">
        <v>2782</v>
      </c>
      <c r="L1113">
        <v>275</v>
      </c>
    </row>
    <row r="1114" spans="9:12" x14ac:dyDescent="0.3">
      <c r="I1114">
        <v>20201124</v>
      </c>
      <c r="J1114" t="s">
        <v>4251</v>
      </c>
      <c r="K1114" t="s">
        <v>2782</v>
      </c>
      <c r="L1114">
        <v>7</v>
      </c>
    </row>
    <row r="1115" spans="9:12" x14ac:dyDescent="0.3">
      <c r="I1115">
        <v>20201124</v>
      </c>
      <c r="J1115" t="s">
        <v>4337</v>
      </c>
      <c r="K1115" t="s">
        <v>2782</v>
      </c>
      <c r="L1115">
        <v>16</v>
      </c>
    </row>
    <row r="1116" spans="9:12" x14ac:dyDescent="0.3">
      <c r="I1116">
        <v>20201124</v>
      </c>
      <c r="J1116" t="s">
        <v>317</v>
      </c>
      <c r="K1116" t="s">
        <v>2782</v>
      </c>
      <c r="L1116">
        <v>7</v>
      </c>
    </row>
    <row r="1117" spans="9:12" x14ac:dyDescent="0.3">
      <c r="I1117">
        <v>20201124</v>
      </c>
      <c r="J1117" t="s">
        <v>4339</v>
      </c>
      <c r="K1117" t="s">
        <v>2782</v>
      </c>
      <c r="L1117">
        <v>12</v>
      </c>
    </row>
    <row r="1118" spans="9:12" x14ac:dyDescent="0.3">
      <c r="I1118">
        <v>20201124</v>
      </c>
      <c r="J1118" t="s">
        <v>4031</v>
      </c>
      <c r="K1118" t="s">
        <v>2782</v>
      </c>
      <c r="L1118">
        <v>23</v>
      </c>
    </row>
    <row r="1119" spans="9:12" x14ac:dyDescent="0.3">
      <c r="I1119">
        <v>20201124</v>
      </c>
      <c r="J1119" t="s">
        <v>4303</v>
      </c>
      <c r="K1119" t="s">
        <v>2782</v>
      </c>
      <c r="L1119">
        <v>74</v>
      </c>
    </row>
    <row r="1120" spans="9:12" x14ac:dyDescent="0.3">
      <c r="I1120">
        <v>20201124</v>
      </c>
      <c r="J1120" t="s">
        <v>4345</v>
      </c>
      <c r="K1120" t="s">
        <v>2782</v>
      </c>
      <c r="L1120">
        <v>4</v>
      </c>
    </row>
    <row r="1121" spans="9:12" x14ac:dyDescent="0.3">
      <c r="I1121">
        <v>20201124</v>
      </c>
      <c r="J1121" t="s">
        <v>4340</v>
      </c>
      <c r="K1121" t="s">
        <v>2782</v>
      </c>
      <c r="L1121">
        <v>3</v>
      </c>
    </row>
    <row r="1122" spans="9:12" x14ac:dyDescent="0.3">
      <c r="I1122">
        <v>20201124</v>
      </c>
      <c r="J1122" t="s">
        <v>4394</v>
      </c>
      <c r="K1122" t="s">
        <v>2783</v>
      </c>
      <c r="L1122">
        <v>46</v>
      </c>
    </row>
    <row r="1123" spans="9:12" x14ac:dyDescent="0.3">
      <c r="I1123">
        <v>20201124</v>
      </c>
      <c r="J1123" t="s">
        <v>4434</v>
      </c>
      <c r="K1123" t="s">
        <v>2783</v>
      </c>
      <c r="L1123">
        <v>11</v>
      </c>
    </row>
    <row r="1124" spans="9:12" x14ac:dyDescent="0.3">
      <c r="I1124">
        <v>20201124</v>
      </c>
      <c r="J1124" t="s">
        <v>4444</v>
      </c>
      <c r="K1124" t="s">
        <v>2783</v>
      </c>
      <c r="L1124">
        <v>90</v>
      </c>
    </row>
    <row r="1125" spans="9:12" x14ac:dyDescent="0.3">
      <c r="I1125">
        <v>20201124</v>
      </c>
      <c r="J1125" t="s">
        <v>4445</v>
      </c>
      <c r="K1125" t="s">
        <v>2783</v>
      </c>
      <c r="L1125">
        <v>10</v>
      </c>
    </row>
    <row r="1126" spans="9:12" x14ac:dyDescent="0.3">
      <c r="I1126">
        <v>20201124</v>
      </c>
      <c r="J1126" t="s">
        <v>4177</v>
      </c>
      <c r="K1126" t="s">
        <v>2783</v>
      </c>
      <c r="L1126">
        <v>2</v>
      </c>
    </row>
    <row r="1127" spans="9:12" x14ac:dyDescent="0.3">
      <c r="I1127">
        <v>20201124</v>
      </c>
      <c r="J1127" t="s">
        <v>4446</v>
      </c>
      <c r="K1127" t="s">
        <v>2783</v>
      </c>
      <c r="L1127">
        <v>11</v>
      </c>
    </row>
    <row r="1128" spans="9:12" x14ac:dyDescent="0.3">
      <c r="I1128">
        <v>20201124</v>
      </c>
      <c r="J1128" t="s">
        <v>4480</v>
      </c>
      <c r="K1128" t="s">
        <v>2782</v>
      </c>
      <c r="L1128">
        <v>5</v>
      </c>
    </row>
    <row r="1129" spans="9:12" x14ac:dyDescent="0.3">
      <c r="I1129">
        <v>20201124</v>
      </c>
      <c r="J1129" t="s">
        <v>1794</v>
      </c>
      <c r="K1129" t="s">
        <v>2782</v>
      </c>
      <c r="L1129">
        <v>9</v>
      </c>
    </row>
    <row r="1130" spans="9:12" x14ac:dyDescent="0.3">
      <c r="I1130">
        <v>20201124</v>
      </c>
      <c r="J1130" t="s">
        <v>4508</v>
      </c>
      <c r="K1130" t="s">
        <v>2782</v>
      </c>
      <c r="L1130">
        <v>10</v>
      </c>
    </row>
    <row r="1131" spans="9:12" x14ac:dyDescent="0.3">
      <c r="I1131">
        <v>20201124</v>
      </c>
      <c r="J1131" t="s">
        <v>4518</v>
      </c>
      <c r="K1131" t="s">
        <v>2782</v>
      </c>
      <c r="L1131">
        <v>35</v>
      </c>
    </row>
    <row r="1132" spans="9:12" x14ac:dyDescent="0.3">
      <c r="I1132">
        <v>20201125</v>
      </c>
      <c r="J1132" t="s">
        <v>2843</v>
      </c>
      <c r="K1132" t="s">
        <v>2783</v>
      </c>
      <c r="L1132">
        <v>395</v>
      </c>
    </row>
    <row r="1133" spans="9:12" x14ac:dyDescent="0.3">
      <c r="I1133">
        <v>20201125</v>
      </c>
      <c r="J1133" t="s">
        <v>1314</v>
      </c>
      <c r="K1133" t="s">
        <v>2783</v>
      </c>
      <c r="L1133">
        <v>315</v>
      </c>
    </row>
    <row r="1134" spans="9:12" x14ac:dyDescent="0.3">
      <c r="I1134">
        <v>20201125</v>
      </c>
      <c r="J1134" t="s">
        <v>101</v>
      </c>
      <c r="K1134" t="s">
        <v>2782</v>
      </c>
      <c r="L1134">
        <v>271</v>
      </c>
    </row>
    <row r="1135" spans="9:12" x14ac:dyDescent="0.3">
      <c r="I1135">
        <v>20201125</v>
      </c>
      <c r="J1135" t="s">
        <v>747</v>
      </c>
      <c r="K1135" t="s">
        <v>2782</v>
      </c>
      <c r="L1135">
        <v>455</v>
      </c>
    </row>
    <row r="1136" spans="9:12" x14ac:dyDescent="0.3">
      <c r="I1136">
        <v>20201125</v>
      </c>
      <c r="J1136" t="s">
        <v>2891</v>
      </c>
      <c r="K1136" t="s">
        <v>2782</v>
      </c>
      <c r="L1136">
        <v>4</v>
      </c>
    </row>
    <row r="1137" spans="9:12" x14ac:dyDescent="0.3">
      <c r="I1137">
        <v>20201125</v>
      </c>
      <c r="J1137" t="s">
        <v>2948</v>
      </c>
      <c r="K1137" t="s">
        <v>2783</v>
      </c>
      <c r="L1137">
        <v>31</v>
      </c>
    </row>
    <row r="1138" spans="9:12" x14ac:dyDescent="0.3">
      <c r="I1138">
        <v>20201125</v>
      </c>
      <c r="J1138" t="s">
        <v>2968</v>
      </c>
      <c r="K1138" t="s">
        <v>2783</v>
      </c>
      <c r="L1138">
        <v>47</v>
      </c>
    </row>
    <row r="1139" spans="9:12" x14ac:dyDescent="0.3">
      <c r="I1139">
        <v>20201125</v>
      </c>
      <c r="J1139" t="s">
        <v>2983</v>
      </c>
      <c r="K1139" t="s">
        <v>2783</v>
      </c>
      <c r="L1139">
        <v>17</v>
      </c>
    </row>
    <row r="1140" spans="9:12" x14ac:dyDescent="0.3">
      <c r="I1140">
        <v>20201125</v>
      </c>
      <c r="J1140" t="s">
        <v>3042</v>
      </c>
      <c r="K1140" t="s">
        <v>2783</v>
      </c>
      <c r="L1140">
        <v>2</v>
      </c>
    </row>
    <row r="1141" spans="9:12" x14ac:dyDescent="0.3">
      <c r="I1141">
        <v>20201125</v>
      </c>
      <c r="J1141" t="s">
        <v>3065</v>
      </c>
      <c r="K1141" t="s">
        <v>2783</v>
      </c>
      <c r="L1141">
        <v>997</v>
      </c>
    </row>
    <row r="1142" spans="9:12" x14ac:dyDescent="0.3">
      <c r="I1142">
        <v>20201125</v>
      </c>
      <c r="J1142" t="s">
        <v>3098</v>
      </c>
      <c r="K1142" t="s">
        <v>2783</v>
      </c>
      <c r="L1142">
        <v>45</v>
      </c>
    </row>
    <row r="1143" spans="9:12" x14ac:dyDescent="0.3">
      <c r="I1143">
        <v>20201125</v>
      </c>
      <c r="J1143" t="s">
        <v>3060</v>
      </c>
      <c r="K1143" t="s">
        <v>2783</v>
      </c>
      <c r="L1143">
        <v>1250</v>
      </c>
    </row>
    <row r="1144" spans="9:12" x14ac:dyDescent="0.3">
      <c r="I1144">
        <v>20201125</v>
      </c>
      <c r="J1144" t="s">
        <v>3068</v>
      </c>
      <c r="K1144" t="s">
        <v>2783</v>
      </c>
      <c r="L1144">
        <v>17</v>
      </c>
    </row>
    <row r="1145" spans="9:12" x14ac:dyDescent="0.3">
      <c r="I1145">
        <v>20201125</v>
      </c>
      <c r="J1145" t="s">
        <v>2070</v>
      </c>
      <c r="K1145" t="s">
        <v>2783</v>
      </c>
      <c r="L1145">
        <v>10</v>
      </c>
    </row>
    <row r="1146" spans="9:12" x14ac:dyDescent="0.3">
      <c r="I1146">
        <v>20201125</v>
      </c>
      <c r="J1146" t="s">
        <v>3166</v>
      </c>
      <c r="K1146" t="s">
        <v>2782</v>
      </c>
      <c r="L1146">
        <v>10</v>
      </c>
    </row>
    <row r="1147" spans="9:12" x14ac:dyDescent="0.3">
      <c r="I1147">
        <v>20201125</v>
      </c>
      <c r="J1147" t="s">
        <v>3163</v>
      </c>
      <c r="K1147" t="s">
        <v>2782</v>
      </c>
      <c r="L1147">
        <v>93</v>
      </c>
    </row>
    <row r="1148" spans="9:12" x14ac:dyDescent="0.3">
      <c r="I1148">
        <v>20201125</v>
      </c>
      <c r="J1148" t="s">
        <v>3177</v>
      </c>
      <c r="K1148" t="s">
        <v>2782</v>
      </c>
      <c r="L1148">
        <v>7</v>
      </c>
    </row>
    <row r="1149" spans="9:12" x14ac:dyDescent="0.3">
      <c r="I1149">
        <v>20201125</v>
      </c>
      <c r="J1149" t="s">
        <v>3089</v>
      </c>
      <c r="K1149" t="s">
        <v>2782</v>
      </c>
      <c r="L1149">
        <v>16</v>
      </c>
    </row>
    <row r="1150" spans="9:12" x14ac:dyDescent="0.3">
      <c r="I1150">
        <v>20201125</v>
      </c>
      <c r="J1150" t="s">
        <v>3262</v>
      </c>
      <c r="K1150" t="s">
        <v>2782</v>
      </c>
      <c r="L1150">
        <v>85</v>
      </c>
    </row>
    <row r="1151" spans="9:12" x14ac:dyDescent="0.3">
      <c r="I1151">
        <v>20201125</v>
      </c>
      <c r="J1151" t="s">
        <v>3320</v>
      </c>
      <c r="K1151" t="s">
        <v>2782</v>
      </c>
      <c r="L1151">
        <v>91</v>
      </c>
    </row>
    <row r="1152" spans="9:12" x14ac:dyDescent="0.3">
      <c r="I1152">
        <v>20201125</v>
      </c>
      <c r="J1152" t="s">
        <v>3258</v>
      </c>
      <c r="K1152" t="s">
        <v>2782</v>
      </c>
      <c r="L1152">
        <v>34</v>
      </c>
    </row>
    <row r="1153" spans="9:12" x14ac:dyDescent="0.3">
      <c r="I1153">
        <v>20201125</v>
      </c>
      <c r="J1153" t="s">
        <v>3311</v>
      </c>
      <c r="K1153" t="s">
        <v>2782</v>
      </c>
      <c r="L1153">
        <v>79</v>
      </c>
    </row>
    <row r="1154" spans="9:12" x14ac:dyDescent="0.3">
      <c r="I1154">
        <v>20201125</v>
      </c>
      <c r="J1154" t="s">
        <v>3254</v>
      </c>
      <c r="K1154" t="s">
        <v>2782</v>
      </c>
      <c r="L1154">
        <v>28</v>
      </c>
    </row>
    <row r="1155" spans="9:12" x14ac:dyDescent="0.3">
      <c r="I1155">
        <v>20201125</v>
      </c>
      <c r="J1155" t="s">
        <v>4033</v>
      </c>
      <c r="K1155" t="s">
        <v>2782</v>
      </c>
      <c r="L1155">
        <v>464</v>
      </c>
    </row>
    <row r="1156" spans="9:12" x14ac:dyDescent="0.3">
      <c r="I1156">
        <v>20201125</v>
      </c>
      <c r="J1156" t="s">
        <v>3351</v>
      </c>
      <c r="K1156" t="s">
        <v>2783</v>
      </c>
      <c r="L1156">
        <v>45</v>
      </c>
    </row>
    <row r="1157" spans="9:12" x14ac:dyDescent="0.3">
      <c r="I1157">
        <v>20201125</v>
      </c>
      <c r="J1157" t="s">
        <v>1841</v>
      </c>
      <c r="K1157" t="s">
        <v>2783</v>
      </c>
      <c r="L1157">
        <v>1234</v>
      </c>
    </row>
    <row r="1158" spans="9:12" x14ac:dyDescent="0.3">
      <c r="I1158">
        <v>20201125</v>
      </c>
      <c r="J1158" t="s">
        <v>3350</v>
      </c>
      <c r="K1158" t="s">
        <v>2783</v>
      </c>
      <c r="L1158">
        <v>4</v>
      </c>
    </row>
    <row r="1159" spans="9:12" x14ac:dyDescent="0.3">
      <c r="I1159">
        <v>20201125</v>
      </c>
      <c r="J1159" t="s">
        <v>3349</v>
      </c>
      <c r="K1159" t="s">
        <v>2783</v>
      </c>
      <c r="L1159">
        <v>12</v>
      </c>
    </row>
    <row r="1160" spans="9:12" x14ac:dyDescent="0.3">
      <c r="I1160">
        <v>20201125</v>
      </c>
      <c r="J1160" t="s">
        <v>3398</v>
      </c>
      <c r="K1160" t="s">
        <v>2783</v>
      </c>
      <c r="L1160">
        <v>5</v>
      </c>
    </row>
    <row r="1161" spans="9:12" x14ac:dyDescent="0.3">
      <c r="I1161">
        <v>20201125</v>
      </c>
      <c r="J1161" t="s">
        <v>3466</v>
      </c>
      <c r="K1161" t="s">
        <v>2783</v>
      </c>
      <c r="L1161">
        <v>8</v>
      </c>
    </row>
    <row r="1162" spans="9:12" x14ac:dyDescent="0.3">
      <c r="I1162">
        <v>20201125</v>
      </c>
      <c r="J1162" t="s">
        <v>1568</v>
      </c>
      <c r="K1162" t="s">
        <v>2783</v>
      </c>
      <c r="L1162">
        <v>1027</v>
      </c>
    </row>
    <row r="1163" spans="9:12" x14ac:dyDescent="0.3">
      <c r="I1163">
        <v>20201125</v>
      </c>
      <c r="J1163" t="s">
        <v>1492</v>
      </c>
      <c r="K1163" t="s">
        <v>2782</v>
      </c>
      <c r="L1163">
        <v>399</v>
      </c>
    </row>
    <row r="1164" spans="9:12" x14ac:dyDescent="0.3">
      <c r="I1164">
        <v>20201125</v>
      </c>
      <c r="J1164" t="s">
        <v>3564</v>
      </c>
      <c r="K1164" t="s">
        <v>2783</v>
      </c>
      <c r="L1164">
        <v>20</v>
      </c>
    </row>
    <row r="1165" spans="9:12" x14ac:dyDescent="0.3">
      <c r="I1165">
        <v>20201125</v>
      </c>
      <c r="J1165" t="s">
        <v>3621</v>
      </c>
      <c r="K1165" t="s">
        <v>2783</v>
      </c>
      <c r="L1165">
        <v>38</v>
      </c>
    </row>
    <row r="1166" spans="9:12" x14ac:dyDescent="0.3">
      <c r="I1166">
        <v>20201125</v>
      </c>
      <c r="J1166" t="s">
        <v>2013</v>
      </c>
      <c r="K1166" t="s">
        <v>2783</v>
      </c>
      <c r="L1166">
        <v>34</v>
      </c>
    </row>
    <row r="1167" spans="9:12" x14ac:dyDescent="0.3">
      <c r="I1167">
        <v>20201125</v>
      </c>
      <c r="J1167" t="s">
        <v>3683</v>
      </c>
      <c r="K1167" t="s">
        <v>2783</v>
      </c>
      <c r="L1167">
        <v>27</v>
      </c>
    </row>
    <row r="1168" spans="9:12" x14ac:dyDescent="0.3">
      <c r="I1168">
        <v>20201125</v>
      </c>
      <c r="J1168" t="s">
        <v>3667</v>
      </c>
      <c r="K1168" t="s">
        <v>2783</v>
      </c>
      <c r="L1168">
        <v>18</v>
      </c>
    </row>
    <row r="1169" spans="9:12" x14ac:dyDescent="0.3">
      <c r="I1169">
        <v>20201125</v>
      </c>
      <c r="J1169" t="s">
        <v>3620</v>
      </c>
      <c r="K1169" t="s">
        <v>2783</v>
      </c>
      <c r="L1169">
        <v>2</v>
      </c>
    </row>
    <row r="1170" spans="9:12" x14ac:dyDescent="0.3">
      <c r="I1170">
        <v>20201125</v>
      </c>
      <c r="J1170" t="s">
        <v>3630</v>
      </c>
      <c r="K1170" t="s">
        <v>2783</v>
      </c>
      <c r="L1170">
        <v>16</v>
      </c>
    </row>
    <row r="1171" spans="9:12" x14ac:dyDescent="0.3">
      <c r="I1171">
        <v>20201125</v>
      </c>
      <c r="J1171" t="s">
        <v>3666</v>
      </c>
      <c r="K1171" t="s">
        <v>2783</v>
      </c>
      <c r="L1171">
        <v>12</v>
      </c>
    </row>
    <row r="1172" spans="9:12" x14ac:dyDescent="0.3">
      <c r="I1172">
        <v>20201125</v>
      </c>
      <c r="J1172" t="s">
        <v>3638</v>
      </c>
      <c r="K1172" t="s">
        <v>2783</v>
      </c>
      <c r="L1172">
        <v>3</v>
      </c>
    </row>
    <row r="1173" spans="9:12" x14ac:dyDescent="0.3">
      <c r="I1173">
        <v>20201125</v>
      </c>
      <c r="J1173" t="s">
        <v>3471</v>
      </c>
      <c r="K1173" t="s">
        <v>2783</v>
      </c>
      <c r="L1173">
        <v>52</v>
      </c>
    </row>
    <row r="1174" spans="9:12" x14ac:dyDescent="0.3">
      <c r="I1174">
        <v>20201125</v>
      </c>
      <c r="J1174" t="s">
        <v>3810</v>
      </c>
      <c r="K1174" t="s">
        <v>2783</v>
      </c>
      <c r="L1174">
        <v>22</v>
      </c>
    </row>
    <row r="1175" spans="9:12" x14ac:dyDescent="0.3">
      <c r="I1175">
        <v>20201125</v>
      </c>
      <c r="J1175" t="s">
        <v>3781</v>
      </c>
      <c r="K1175" t="s">
        <v>2783</v>
      </c>
      <c r="L1175">
        <v>14</v>
      </c>
    </row>
    <row r="1176" spans="9:12" x14ac:dyDescent="0.3">
      <c r="I1176">
        <v>20201125</v>
      </c>
      <c r="J1176" t="s">
        <v>1698</v>
      </c>
      <c r="K1176" t="s">
        <v>2783</v>
      </c>
      <c r="L1176">
        <v>117</v>
      </c>
    </row>
    <row r="1177" spans="9:12" x14ac:dyDescent="0.3">
      <c r="I1177">
        <v>20201125</v>
      </c>
      <c r="J1177" t="s">
        <v>647</v>
      </c>
      <c r="K1177" t="s">
        <v>2783</v>
      </c>
      <c r="L1177">
        <v>4</v>
      </c>
    </row>
    <row r="1178" spans="9:12" x14ac:dyDescent="0.3">
      <c r="I1178">
        <v>20201125</v>
      </c>
      <c r="J1178" t="s">
        <v>3859</v>
      </c>
      <c r="K1178" t="s">
        <v>2782</v>
      </c>
      <c r="L1178">
        <v>42</v>
      </c>
    </row>
    <row r="1179" spans="9:12" x14ac:dyDescent="0.3">
      <c r="I1179">
        <v>20201125</v>
      </c>
      <c r="J1179" t="s">
        <v>3864</v>
      </c>
      <c r="K1179" t="s">
        <v>2782</v>
      </c>
      <c r="L1179">
        <v>243</v>
      </c>
    </row>
    <row r="1180" spans="9:12" x14ac:dyDescent="0.3">
      <c r="I1180">
        <v>20201125</v>
      </c>
      <c r="J1180" t="s">
        <v>3560</v>
      </c>
      <c r="K1180" t="s">
        <v>2782</v>
      </c>
      <c r="L1180">
        <v>24</v>
      </c>
    </row>
    <row r="1181" spans="9:12" x14ac:dyDescent="0.3">
      <c r="I1181">
        <v>20201125</v>
      </c>
      <c r="J1181" t="s">
        <v>827</v>
      </c>
      <c r="K1181" t="s">
        <v>2782</v>
      </c>
      <c r="L1181">
        <v>10</v>
      </c>
    </row>
    <row r="1182" spans="9:12" x14ac:dyDescent="0.3">
      <c r="I1182">
        <v>20201125</v>
      </c>
      <c r="J1182" t="s">
        <v>2120</v>
      </c>
      <c r="K1182" t="s">
        <v>2782</v>
      </c>
      <c r="L1182">
        <v>27</v>
      </c>
    </row>
    <row r="1183" spans="9:12" x14ac:dyDescent="0.3">
      <c r="I1183">
        <v>20201125</v>
      </c>
      <c r="J1183" t="s">
        <v>3978</v>
      </c>
      <c r="K1183" t="s">
        <v>2782</v>
      </c>
      <c r="L1183">
        <v>52</v>
      </c>
    </row>
    <row r="1184" spans="9:12" x14ac:dyDescent="0.3">
      <c r="I1184">
        <v>20201125</v>
      </c>
      <c r="J1184" t="s">
        <v>3992</v>
      </c>
      <c r="K1184" t="s">
        <v>2782</v>
      </c>
      <c r="L1184">
        <v>14</v>
      </c>
    </row>
    <row r="1185" spans="9:12" x14ac:dyDescent="0.3">
      <c r="I1185">
        <v>20201125</v>
      </c>
      <c r="J1185" t="s">
        <v>3981</v>
      </c>
      <c r="K1185" t="s">
        <v>2782</v>
      </c>
      <c r="L1185">
        <v>14</v>
      </c>
    </row>
    <row r="1186" spans="9:12" x14ac:dyDescent="0.3">
      <c r="I1186">
        <v>20201125</v>
      </c>
      <c r="J1186" t="s">
        <v>4051</v>
      </c>
      <c r="K1186" t="s">
        <v>2783</v>
      </c>
      <c r="L1186">
        <v>53</v>
      </c>
    </row>
    <row r="1187" spans="9:12" x14ac:dyDescent="0.3">
      <c r="I1187">
        <v>20201125</v>
      </c>
      <c r="J1187" t="s">
        <v>3026</v>
      </c>
      <c r="K1187" t="s">
        <v>2783</v>
      </c>
      <c r="L1187">
        <v>43</v>
      </c>
    </row>
    <row r="1188" spans="9:12" x14ac:dyDescent="0.3">
      <c r="I1188">
        <v>20201125</v>
      </c>
      <c r="J1188" t="s">
        <v>4117</v>
      </c>
      <c r="K1188" t="s">
        <v>2783</v>
      </c>
      <c r="L1188">
        <v>15</v>
      </c>
    </row>
    <row r="1189" spans="9:12" x14ac:dyDescent="0.3">
      <c r="I1189">
        <v>20201125</v>
      </c>
      <c r="J1189" t="s">
        <v>4106</v>
      </c>
      <c r="K1189" t="s">
        <v>2783</v>
      </c>
      <c r="L1189">
        <v>22</v>
      </c>
    </row>
    <row r="1190" spans="9:12" x14ac:dyDescent="0.3">
      <c r="I1190">
        <v>20201125</v>
      </c>
      <c r="J1190" t="s">
        <v>4142</v>
      </c>
      <c r="K1190" t="s">
        <v>2783</v>
      </c>
      <c r="L1190">
        <v>7</v>
      </c>
    </row>
    <row r="1191" spans="9:12" x14ac:dyDescent="0.3">
      <c r="I1191">
        <v>20201125</v>
      </c>
      <c r="J1191" t="s">
        <v>4212</v>
      </c>
      <c r="K1191" t="s">
        <v>2783</v>
      </c>
      <c r="L1191">
        <v>3</v>
      </c>
    </row>
    <row r="1192" spans="9:12" x14ac:dyDescent="0.3">
      <c r="I1192">
        <v>20201125</v>
      </c>
      <c r="J1192" t="s">
        <v>4178</v>
      </c>
      <c r="K1192" t="s">
        <v>2783</v>
      </c>
      <c r="L1192">
        <v>100</v>
      </c>
    </row>
    <row r="1193" spans="9:12" x14ac:dyDescent="0.3">
      <c r="I1193">
        <v>20201125</v>
      </c>
      <c r="J1193" t="s">
        <v>4209</v>
      </c>
      <c r="K1193" t="s">
        <v>2783</v>
      </c>
      <c r="L1193">
        <v>5</v>
      </c>
    </row>
    <row r="1194" spans="9:12" x14ac:dyDescent="0.3">
      <c r="I1194">
        <v>20201125</v>
      </c>
      <c r="J1194" t="s">
        <v>4350</v>
      </c>
      <c r="K1194" t="s">
        <v>2782</v>
      </c>
      <c r="L1194">
        <v>19</v>
      </c>
    </row>
    <row r="1195" spans="9:12" x14ac:dyDescent="0.3">
      <c r="I1195">
        <v>20201125</v>
      </c>
      <c r="J1195" t="s">
        <v>4318</v>
      </c>
      <c r="K1195" t="s">
        <v>2782</v>
      </c>
      <c r="L1195">
        <v>99</v>
      </c>
    </row>
    <row r="1196" spans="9:12" x14ac:dyDescent="0.3">
      <c r="I1196">
        <v>20201125</v>
      </c>
      <c r="J1196" t="s">
        <v>4370</v>
      </c>
      <c r="K1196" t="s">
        <v>2782</v>
      </c>
      <c r="L1196">
        <v>85</v>
      </c>
    </row>
    <row r="1197" spans="9:12" x14ac:dyDescent="0.3">
      <c r="I1197">
        <v>20201125</v>
      </c>
      <c r="J1197" t="s">
        <v>4349</v>
      </c>
      <c r="K1197" t="s">
        <v>2782</v>
      </c>
      <c r="L1197">
        <v>30</v>
      </c>
    </row>
    <row r="1198" spans="9:12" x14ac:dyDescent="0.3">
      <c r="I1198">
        <v>20201125</v>
      </c>
      <c r="J1198" t="s">
        <v>4329</v>
      </c>
      <c r="K1198" t="s">
        <v>2782</v>
      </c>
      <c r="L1198">
        <v>27</v>
      </c>
    </row>
    <row r="1199" spans="9:12" x14ac:dyDescent="0.3">
      <c r="I1199">
        <v>20201125</v>
      </c>
      <c r="J1199" t="s">
        <v>4317</v>
      </c>
      <c r="K1199" t="s">
        <v>2782</v>
      </c>
      <c r="L1199">
        <v>10</v>
      </c>
    </row>
    <row r="1200" spans="9:12" x14ac:dyDescent="0.3">
      <c r="I1200">
        <v>20201125</v>
      </c>
      <c r="J1200" t="s">
        <v>4324</v>
      </c>
      <c r="K1200" t="s">
        <v>2782</v>
      </c>
      <c r="L1200">
        <v>18</v>
      </c>
    </row>
    <row r="1201" spans="9:12" x14ac:dyDescent="0.3">
      <c r="I1201">
        <v>20201125</v>
      </c>
      <c r="J1201" t="s">
        <v>4319</v>
      </c>
      <c r="K1201" t="s">
        <v>2782</v>
      </c>
      <c r="L1201">
        <v>7</v>
      </c>
    </row>
    <row r="1202" spans="9:12" x14ac:dyDescent="0.3">
      <c r="I1202">
        <v>20201125</v>
      </c>
      <c r="J1202" t="s">
        <v>4389</v>
      </c>
      <c r="K1202" t="s">
        <v>2783</v>
      </c>
      <c r="L1202">
        <v>10</v>
      </c>
    </row>
    <row r="1203" spans="9:12" x14ac:dyDescent="0.3">
      <c r="I1203">
        <v>20201125</v>
      </c>
      <c r="J1203" t="s">
        <v>4386</v>
      </c>
      <c r="K1203" t="s">
        <v>2783</v>
      </c>
      <c r="L1203">
        <v>4</v>
      </c>
    </row>
    <row r="1204" spans="9:12" x14ac:dyDescent="0.3">
      <c r="I1204">
        <v>20201125</v>
      </c>
      <c r="J1204" t="s">
        <v>4399</v>
      </c>
      <c r="K1204" t="s">
        <v>2784</v>
      </c>
      <c r="L1204">
        <v>16</v>
      </c>
    </row>
    <row r="1205" spans="9:12" x14ac:dyDescent="0.3">
      <c r="I1205">
        <v>20201125</v>
      </c>
      <c r="J1205" t="s">
        <v>4426</v>
      </c>
      <c r="K1205" t="s">
        <v>2783</v>
      </c>
      <c r="L1205">
        <v>11</v>
      </c>
    </row>
    <row r="1206" spans="9:12" x14ac:dyDescent="0.3">
      <c r="I1206">
        <v>20201125</v>
      </c>
      <c r="J1206" t="s">
        <v>2734</v>
      </c>
      <c r="K1206" t="s">
        <v>2783</v>
      </c>
      <c r="L1206">
        <v>28</v>
      </c>
    </row>
    <row r="1207" spans="9:12" x14ac:dyDescent="0.3">
      <c r="I1207">
        <v>20201125</v>
      </c>
      <c r="J1207" t="s">
        <v>4455</v>
      </c>
      <c r="K1207" t="s">
        <v>2783</v>
      </c>
      <c r="L1207">
        <v>20</v>
      </c>
    </row>
    <row r="1208" spans="9:12" x14ac:dyDescent="0.3">
      <c r="I1208">
        <v>20201125</v>
      </c>
      <c r="J1208" t="s">
        <v>4226</v>
      </c>
      <c r="K1208" t="s">
        <v>2783</v>
      </c>
      <c r="L1208">
        <v>18</v>
      </c>
    </row>
    <row r="1209" spans="9:12" x14ac:dyDescent="0.3">
      <c r="I1209">
        <v>20201125</v>
      </c>
      <c r="J1209" t="s">
        <v>4497</v>
      </c>
      <c r="K1209" t="s">
        <v>2782</v>
      </c>
      <c r="L1209">
        <v>23</v>
      </c>
    </row>
    <row r="1210" spans="9:12" x14ac:dyDescent="0.3">
      <c r="I1210">
        <v>20201125</v>
      </c>
      <c r="J1210" t="s">
        <v>1901</v>
      </c>
      <c r="K1210" t="s">
        <v>2782</v>
      </c>
      <c r="L1210">
        <v>22</v>
      </c>
    </row>
    <row r="1211" spans="9:12" x14ac:dyDescent="0.3">
      <c r="I1211">
        <v>20201125</v>
      </c>
      <c r="J1211" t="s">
        <v>4489</v>
      </c>
      <c r="K1211" t="s">
        <v>2782</v>
      </c>
      <c r="L1211">
        <v>19</v>
      </c>
    </row>
    <row r="1212" spans="9:12" x14ac:dyDescent="0.3">
      <c r="I1212">
        <v>20201125</v>
      </c>
      <c r="J1212" t="s">
        <v>2113</v>
      </c>
      <c r="K1212" t="s">
        <v>2782</v>
      </c>
      <c r="L1212">
        <v>12</v>
      </c>
    </row>
    <row r="1213" spans="9:12" x14ac:dyDescent="0.3">
      <c r="I1213">
        <v>20201125</v>
      </c>
      <c r="J1213" t="s">
        <v>2770</v>
      </c>
      <c r="K1213" t="s">
        <v>2782</v>
      </c>
      <c r="L1213">
        <v>23</v>
      </c>
    </row>
    <row r="1214" spans="9:12" x14ac:dyDescent="0.3">
      <c r="I1214">
        <v>20201125</v>
      </c>
      <c r="J1214" t="s">
        <v>4522</v>
      </c>
      <c r="K1214" t="s">
        <v>2782</v>
      </c>
      <c r="L1214">
        <v>4</v>
      </c>
    </row>
    <row r="1215" spans="9:12" x14ac:dyDescent="0.3">
      <c r="I1215">
        <v>20201125</v>
      </c>
      <c r="J1215" t="s">
        <v>4535</v>
      </c>
      <c r="K1215" t="s">
        <v>2783</v>
      </c>
      <c r="L1215">
        <v>19</v>
      </c>
    </row>
    <row r="1216" spans="9:12" x14ac:dyDescent="0.3">
      <c r="I1216">
        <v>20201126</v>
      </c>
      <c r="J1216" t="s">
        <v>1305</v>
      </c>
      <c r="K1216" t="s">
        <v>2783</v>
      </c>
      <c r="L1216">
        <v>7</v>
      </c>
    </row>
    <row r="1217" spans="9:12" x14ac:dyDescent="0.3">
      <c r="I1217">
        <v>20201126</v>
      </c>
      <c r="J1217" t="s">
        <v>100</v>
      </c>
      <c r="K1217" t="s">
        <v>2782</v>
      </c>
      <c r="L1217">
        <v>19</v>
      </c>
    </row>
    <row r="1218" spans="9:12" x14ac:dyDescent="0.3">
      <c r="I1218">
        <v>20201126</v>
      </c>
      <c r="J1218" t="s">
        <v>110</v>
      </c>
      <c r="K1218" t="s">
        <v>2783</v>
      </c>
      <c r="L1218">
        <v>297</v>
      </c>
    </row>
    <row r="1219" spans="9:12" x14ac:dyDescent="0.3">
      <c r="I1219">
        <v>20201126</v>
      </c>
      <c r="J1219" t="s">
        <v>2903</v>
      </c>
      <c r="K1219" t="s">
        <v>2784</v>
      </c>
      <c r="L1219">
        <v>10</v>
      </c>
    </row>
    <row r="1220" spans="9:12" x14ac:dyDescent="0.3">
      <c r="I1220">
        <v>20201126</v>
      </c>
      <c r="J1220" t="s">
        <v>2179</v>
      </c>
      <c r="K1220" t="s">
        <v>2783</v>
      </c>
      <c r="L1220">
        <v>9</v>
      </c>
    </row>
    <row r="1221" spans="9:12" x14ac:dyDescent="0.3">
      <c r="I1221">
        <v>20201126</v>
      </c>
      <c r="J1221" t="s">
        <v>257</v>
      </c>
      <c r="K1221" t="s">
        <v>2783</v>
      </c>
      <c r="L1221">
        <v>12</v>
      </c>
    </row>
    <row r="1222" spans="9:12" x14ac:dyDescent="0.3">
      <c r="I1222">
        <v>20201126</v>
      </c>
      <c r="J1222" t="s">
        <v>2227</v>
      </c>
      <c r="K1222" t="s">
        <v>2783</v>
      </c>
      <c r="L1222">
        <v>117</v>
      </c>
    </row>
    <row r="1223" spans="9:12" x14ac:dyDescent="0.3">
      <c r="I1223">
        <v>20201126</v>
      </c>
      <c r="J1223" t="s">
        <v>1412</v>
      </c>
      <c r="K1223" t="s">
        <v>2783</v>
      </c>
      <c r="L1223">
        <v>7</v>
      </c>
    </row>
    <row r="1224" spans="9:12" x14ac:dyDescent="0.3">
      <c r="I1224">
        <v>20201126</v>
      </c>
      <c r="J1224" t="s">
        <v>1449</v>
      </c>
      <c r="K1224" t="s">
        <v>2782</v>
      </c>
      <c r="L1224">
        <v>18</v>
      </c>
    </row>
    <row r="1225" spans="9:12" x14ac:dyDescent="0.3">
      <c r="I1225">
        <v>20201126</v>
      </c>
      <c r="J1225" t="s">
        <v>3196</v>
      </c>
      <c r="K1225" t="s">
        <v>2782</v>
      </c>
      <c r="L1225">
        <v>23</v>
      </c>
    </row>
    <row r="1226" spans="9:12" x14ac:dyDescent="0.3">
      <c r="I1226">
        <v>20201126</v>
      </c>
      <c r="J1226" t="s">
        <v>3212</v>
      </c>
      <c r="K1226" t="s">
        <v>2782</v>
      </c>
      <c r="L1226">
        <v>11</v>
      </c>
    </row>
    <row r="1227" spans="9:12" x14ac:dyDescent="0.3">
      <c r="I1227">
        <v>20201126</v>
      </c>
      <c r="J1227" t="s">
        <v>1494</v>
      </c>
      <c r="K1227" t="s">
        <v>2782</v>
      </c>
      <c r="L1227">
        <v>32</v>
      </c>
    </row>
    <row r="1228" spans="9:12" x14ac:dyDescent="0.3">
      <c r="I1228">
        <v>20201126</v>
      </c>
      <c r="J1228" t="s">
        <v>356</v>
      </c>
      <c r="K1228" t="s">
        <v>2782</v>
      </c>
      <c r="L1228">
        <v>26</v>
      </c>
    </row>
    <row r="1229" spans="9:12" x14ac:dyDescent="0.3">
      <c r="I1229">
        <v>20201126</v>
      </c>
      <c r="J1229" t="s">
        <v>2321</v>
      </c>
      <c r="K1229" t="s">
        <v>2783</v>
      </c>
      <c r="L1229">
        <v>25</v>
      </c>
    </row>
    <row r="1230" spans="9:12" x14ac:dyDescent="0.3">
      <c r="I1230">
        <v>20201126</v>
      </c>
      <c r="J1230" t="s">
        <v>453</v>
      </c>
      <c r="K1230" t="s">
        <v>2783</v>
      </c>
      <c r="L1230">
        <v>27</v>
      </c>
    </row>
    <row r="1231" spans="9:12" x14ac:dyDescent="0.3">
      <c r="I1231">
        <v>20201126</v>
      </c>
      <c r="J1231" t="s">
        <v>2399</v>
      </c>
      <c r="K1231" t="s">
        <v>2782</v>
      </c>
      <c r="L1231">
        <v>21</v>
      </c>
    </row>
    <row r="1232" spans="9:12" x14ac:dyDescent="0.3">
      <c r="I1232">
        <v>20201126</v>
      </c>
      <c r="J1232" t="s">
        <v>3532</v>
      </c>
      <c r="K1232" t="s">
        <v>2782</v>
      </c>
      <c r="L1232">
        <v>103</v>
      </c>
    </row>
    <row r="1233" spans="9:12" x14ac:dyDescent="0.3">
      <c r="I1233">
        <v>20201126</v>
      </c>
      <c r="J1233" t="s">
        <v>537</v>
      </c>
      <c r="K1233" t="s">
        <v>2782</v>
      </c>
      <c r="L1233">
        <v>8</v>
      </c>
    </row>
    <row r="1234" spans="9:12" x14ac:dyDescent="0.3">
      <c r="I1234">
        <v>20201126</v>
      </c>
      <c r="J1234" t="s">
        <v>1613</v>
      </c>
      <c r="K1234" t="s">
        <v>2782</v>
      </c>
      <c r="L1234">
        <v>9</v>
      </c>
    </row>
    <row r="1235" spans="9:12" x14ac:dyDescent="0.3">
      <c r="I1235">
        <v>20201126</v>
      </c>
      <c r="J1235" t="s">
        <v>1624</v>
      </c>
      <c r="K1235" t="s">
        <v>2783</v>
      </c>
      <c r="L1235">
        <v>40</v>
      </c>
    </row>
    <row r="1236" spans="9:12" x14ac:dyDescent="0.3">
      <c r="I1236">
        <v>20201126</v>
      </c>
      <c r="J1236" t="s">
        <v>3609</v>
      </c>
      <c r="K1236" t="s">
        <v>2783</v>
      </c>
      <c r="L1236">
        <v>44</v>
      </c>
    </row>
    <row r="1237" spans="9:12" x14ac:dyDescent="0.3">
      <c r="I1237">
        <v>20201126</v>
      </c>
      <c r="J1237" t="s">
        <v>2421</v>
      </c>
      <c r="K1237" t="s">
        <v>2783</v>
      </c>
      <c r="L1237">
        <v>13</v>
      </c>
    </row>
    <row r="1238" spans="9:12" x14ac:dyDescent="0.3">
      <c r="I1238">
        <v>20201126</v>
      </c>
      <c r="J1238" t="s">
        <v>2447</v>
      </c>
      <c r="K1238" t="s">
        <v>2783</v>
      </c>
      <c r="L1238">
        <v>12</v>
      </c>
    </row>
    <row r="1239" spans="9:12" x14ac:dyDescent="0.3">
      <c r="I1239">
        <v>20201126</v>
      </c>
      <c r="J1239" t="s">
        <v>1633</v>
      </c>
      <c r="K1239" t="s">
        <v>2783</v>
      </c>
      <c r="L1239">
        <v>8</v>
      </c>
    </row>
    <row r="1240" spans="9:12" x14ac:dyDescent="0.3">
      <c r="I1240">
        <v>20201126</v>
      </c>
      <c r="J1240" t="s">
        <v>3613</v>
      </c>
      <c r="K1240" t="s">
        <v>2783</v>
      </c>
      <c r="L1240">
        <v>69</v>
      </c>
    </row>
    <row r="1241" spans="9:12" x14ac:dyDescent="0.3">
      <c r="I1241">
        <v>20201126</v>
      </c>
      <c r="J1241" t="s">
        <v>3744</v>
      </c>
      <c r="K1241" t="s">
        <v>2783</v>
      </c>
      <c r="L1241">
        <v>35</v>
      </c>
    </row>
    <row r="1242" spans="9:12" x14ac:dyDescent="0.3">
      <c r="I1242">
        <v>20201126</v>
      </c>
      <c r="J1242" t="s">
        <v>663</v>
      </c>
      <c r="K1242" t="s">
        <v>2783</v>
      </c>
      <c r="L1242">
        <v>32</v>
      </c>
    </row>
    <row r="1243" spans="9:12" x14ac:dyDescent="0.3">
      <c r="I1243">
        <v>20201126</v>
      </c>
      <c r="J1243" t="s">
        <v>2503</v>
      </c>
      <c r="K1243" t="s">
        <v>2783</v>
      </c>
      <c r="L1243">
        <v>11</v>
      </c>
    </row>
    <row r="1244" spans="9:12" x14ac:dyDescent="0.3">
      <c r="I1244">
        <v>20201126</v>
      </c>
      <c r="J1244" t="s">
        <v>3779</v>
      </c>
      <c r="K1244" t="s">
        <v>2783</v>
      </c>
      <c r="L1244">
        <v>10</v>
      </c>
    </row>
    <row r="1245" spans="9:12" x14ac:dyDescent="0.3">
      <c r="I1245">
        <v>20201126</v>
      </c>
      <c r="J1245" t="s">
        <v>1792</v>
      </c>
      <c r="K1245" t="s">
        <v>2782</v>
      </c>
      <c r="L1245">
        <v>18</v>
      </c>
    </row>
    <row r="1246" spans="9:12" x14ac:dyDescent="0.3">
      <c r="I1246">
        <v>20201126</v>
      </c>
      <c r="J1246" t="s">
        <v>3925</v>
      </c>
      <c r="K1246" t="s">
        <v>2782</v>
      </c>
      <c r="L1246">
        <v>18</v>
      </c>
    </row>
    <row r="1247" spans="9:12" x14ac:dyDescent="0.3">
      <c r="I1247">
        <v>20201126</v>
      </c>
      <c r="J1247" t="s">
        <v>3846</v>
      </c>
      <c r="K1247" t="s">
        <v>2782</v>
      </c>
      <c r="L1247">
        <v>16</v>
      </c>
    </row>
    <row r="1248" spans="9:12" x14ac:dyDescent="0.3">
      <c r="I1248">
        <v>20201126</v>
      </c>
      <c r="J1248" t="s">
        <v>1782</v>
      </c>
      <c r="K1248" t="s">
        <v>2782</v>
      </c>
      <c r="L1248">
        <v>62</v>
      </c>
    </row>
    <row r="1249" spans="9:12" x14ac:dyDescent="0.3">
      <c r="I1249">
        <v>20201126</v>
      </c>
      <c r="J1249" t="s">
        <v>2524</v>
      </c>
      <c r="K1249" t="s">
        <v>2782</v>
      </c>
      <c r="L1249">
        <v>23</v>
      </c>
    </row>
    <row r="1250" spans="9:12" x14ac:dyDescent="0.3">
      <c r="I1250">
        <v>20201126</v>
      </c>
      <c r="J1250" t="s">
        <v>3834</v>
      </c>
      <c r="K1250" t="s">
        <v>2782</v>
      </c>
      <c r="L1250">
        <v>6</v>
      </c>
    </row>
    <row r="1251" spans="9:12" x14ac:dyDescent="0.3">
      <c r="I1251">
        <v>20201126</v>
      </c>
      <c r="J1251" t="s">
        <v>2545</v>
      </c>
      <c r="K1251" t="s">
        <v>2782</v>
      </c>
      <c r="L1251">
        <v>16</v>
      </c>
    </row>
    <row r="1252" spans="9:12" x14ac:dyDescent="0.3">
      <c r="I1252">
        <v>20201126</v>
      </c>
      <c r="J1252" t="s">
        <v>733</v>
      </c>
      <c r="K1252" t="s">
        <v>2782</v>
      </c>
      <c r="L1252">
        <v>874</v>
      </c>
    </row>
    <row r="1253" spans="9:12" x14ac:dyDescent="0.3">
      <c r="I1253">
        <v>20201126</v>
      </c>
      <c r="J1253" t="s">
        <v>2581</v>
      </c>
      <c r="K1253" t="s">
        <v>2783</v>
      </c>
      <c r="L1253">
        <v>32</v>
      </c>
    </row>
    <row r="1254" spans="9:12" x14ac:dyDescent="0.3">
      <c r="I1254">
        <v>20201126</v>
      </c>
      <c r="J1254" t="s">
        <v>839</v>
      </c>
      <c r="K1254" t="s">
        <v>2782</v>
      </c>
      <c r="L1254">
        <v>30</v>
      </c>
    </row>
    <row r="1255" spans="9:12" x14ac:dyDescent="0.3">
      <c r="I1255">
        <v>20201126</v>
      </c>
      <c r="J1255" t="s">
        <v>3955</v>
      </c>
      <c r="K1255" t="s">
        <v>2782</v>
      </c>
      <c r="L1255">
        <v>64</v>
      </c>
    </row>
    <row r="1256" spans="9:12" x14ac:dyDescent="0.3">
      <c r="I1256">
        <v>20201126</v>
      </c>
      <c r="J1256" t="s">
        <v>858</v>
      </c>
      <c r="K1256" t="s">
        <v>2782</v>
      </c>
      <c r="L1256">
        <v>21</v>
      </c>
    </row>
    <row r="1257" spans="9:12" x14ac:dyDescent="0.3">
      <c r="I1257">
        <v>20201126</v>
      </c>
      <c r="J1257" t="s">
        <v>4036</v>
      </c>
      <c r="K1257" t="s">
        <v>2783</v>
      </c>
      <c r="L1257">
        <v>19</v>
      </c>
    </row>
    <row r="1258" spans="9:12" x14ac:dyDescent="0.3">
      <c r="I1258">
        <v>20201126</v>
      </c>
      <c r="J1258" t="s">
        <v>1841</v>
      </c>
      <c r="K1258" t="s">
        <v>2783</v>
      </c>
      <c r="L1258">
        <v>6</v>
      </c>
    </row>
    <row r="1259" spans="9:12" x14ac:dyDescent="0.3">
      <c r="I1259">
        <v>20201126</v>
      </c>
      <c r="J1259" t="s">
        <v>1669</v>
      </c>
      <c r="K1259" t="s">
        <v>2783</v>
      </c>
      <c r="L1259">
        <v>41</v>
      </c>
    </row>
    <row r="1260" spans="9:12" x14ac:dyDescent="0.3">
      <c r="I1260">
        <v>20201126</v>
      </c>
      <c r="J1260" t="s">
        <v>4119</v>
      </c>
      <c r="K1260" t="s">
        <v>2783</v>
      </c>
      <c r="L1260">
        <v>12</v>
      </c>
    </row>
    <row r="1261" spans="9:12" x14ac:dyDescent="0.3">
      <c r="I1261">
        <v>20201126</v>
      </c>
      <c r="J1261" t="s">
        <v>4171</v>
      </c>
      <c r="K1261" t="s">
        <v>2783</v>
      </c>
      <c r="L1261">
        <v>13</v>
      </c>
    </row>
    <row r="1262" spans="9:12" x14ac:dyDescent="0.3">
      <c r="I1262">
        <v>20201126</v>
      </c>
      <c r="J1262" t="s">
        <v>4189</v>
      </c>
      <c r="K1262" t="s">
        <v>2783</v>
      </c>
      <c r="L1262">
        <v>13</v>
      </c>
    </row>
    <row r="1263" spans="9:12" x14ac:dyDescent="0.3">
      <c r="I1263">
        <v>20201126</v>
      </c>
      <c r="J1263" t="s">
        <v>4237</v>
      </c>
      <c r="K1263" t="s">
        <v>2782</v>
      </c>
      <c r="L1263">
        <v>12</v>
      </c>
    </row>
    <row r="1264" spans="9:12" x14ac:dyDescent="0.3">
      <c r="I1264">
        <v>20201126</v>
      </c>
      <c r="J1264" t="s">
        <v>2680</v>
      </c>
      <c r="K1264" t="s">
        <v>2782</v>
      </c>
      <c r="L1264">
        <v>9</v>
      </c>
    </row>
    <row r="1265" spans="9:12" x14ac:dyDescent="0.3">
      <c r="I1265">
        <v>20201126</v>
      </c>
      <c r="J1265" t="s">
        <v>2006</v>
      </c>
      <c r="K1265" t="s">
        <v>2782</v>
      </c>
      <c r="L1265">
        <v>6</v>
      </c>
    </row>
    <row r="1266" spans="9:12" x14ac:dyDescent="0.3">
      <c r="I1266">
        <v>20201126</v>
      </c>
      <c r="J1266" t="s">
        <v>4310</v>
      </c>
      <c r="K1266" t="s">
        <v>2782</v>
      </c>
      <c r="L1266">
        <v>16</v>
      </c>
    </row>
    <row r="1267" spans="9:12" x14ac:dyDescent="0.3">
      <c r="I1267">
        <v>20201126</v>
      </c>
      <c r="J1267" t="s">
        <v>140</v>
      </c>
      <c r="K1267" t="s">
        <v>2783</v>
      </c>
      <c r="L1267">
        <v>25</v>
      </c>
    </row>
    <row r="1268" spans="9:12" x14ac:dyDescent="0.3">
      <c r="I1268">
        <v>20201126</v>
      </c>
      <c r="J1268" t="s">
        <v>4429</v>
      </c>
      <c r="K1268" t="s">
        <v>2783</v>
      </c>
      <c r="L1268">
        <v>12</v>
      </c>
    </row>
    <row r="1269" spans="9:12" x14ac:dyDescent="0.3">
      <c r="I1269">
        <v>20201126</v>
      </c>
      <c r="J1269" t="s">
        <v>4474</v>
      </c>
      <c r="K1269" t="s">
        <v>2783</v>
      </c>
      <c r="L1269">
        <v>2</v>
      </c>
    </row>
    <row r="1270" spans="9:12" x14ac:dyDescent="0.3">
      <c r="I1270">
        <v>20201127</v>
      </c>
      <c r="J1270" t="s">
        <v>82</v>
      </c>
      <c r="K1270" t="s">
        <v>2783</v>
      </c>
      <c r="L1270">
        <v>29</v>
      </c>
    </row>
    <row r="1271" spans="9:12" x14ac:dyDescent="0.3">
      <c r="I1271">
        <v>20201127</v>
      </c>
      <c r="J1271" t="s">
        <v>1295</v>
      </c>
      <c r="K1271" t="s">
        <v>2783</v>
      </c>
      <c r="L1271">
        <v>25</v>
      </c>
    </row>
    <row r="1272" spans="9:12" x14ac:dyDescent="0.3">
      <c r="I1272">
        <v>20201127</v>
      </c>
      <c r="J1272" t="s">
        <v>2153</v>
      </c>
      <c r="K1272" t="s">
        <v>2782</v>
      </c>
      <c r="L1272">
        <v>19</v>
      </c>
    </row>
    <row r="1273" spans="9:12" x14ac:dyDescent="0.3">
      <c r="I1273">
        <v>20201127</v>
      </c>
      <c r="J1273" t="s">
        <v>2146</v>
      </c>
      <c r="K1273" t="s">
        <v>2782</v>
      </c>
      <c r="L1273">
        <v>344</v>
      </c>
    </row>
    <row r="1274" spans="9:12" x14ac:dyDescent="0.3">
      <c r="I1274">
        <v>20201127</v>
      </c>
      <c r="J1274" t="s">
        <v>1326</v>
      </c>
      <c r="K1274" t="s">
        <v>2782</v>
      </c>
      <c r="L1274">
        <v>11</v>
      </c>
    </row>
    <row r="1275" spans="9:12" x14ac:dyDescent="0.3">
      <c r="I1275">
        <v>20201127</v>
      </c>
      <c r="J1275" t="s">
        <v>170</v>
      </c>
      <c r="K1275" t="s">
        <v>2783</v>
      </c>
      <c r="L1275">
        <v>262</v>
      </c>
    </row>
    <row r="1276" spans="9:12" x14ac:dyDescent="0.3">
      <c r="I1276">
        <v>20201127</v>
      </c>
      <c r="J1276" t="s">
        <v>1398</v>
      </c>
      <c r="K1276" t="s">
        <v>2783</v>
      </c>
      <c r="L1276">
        <v>28</v>
      </c>
    </row>
    <row r="1277" spans="9:12" x14ac:dyDescent="0.3">
      <c r="I1277">
        <v>20201127</v>
      </c>
      <c r="J1277" t="s">
        <v>1380</v>
      </c>
      <c r="K1277" t="s">
        <v>2783</v>
      </c>
      <c r="L1277">
        <v>7</v>
      </c>
    </row>
    <row r="1278" spans="9:12" x14ac:dyDescent="0.3">
      <c r="I1278">
        <v>20201127</v>
      </c>
      <c r="J1278" t="s">
        <v>143</v>
      </c>
      <c r="K1278" t="s">
        <v>2783</v>
      </c>
      <c r="L1278">
        <v>1270</v>
      </c>
    </row>
    <row r="1279" spans="9:12" x14ac:dyDescent="0.3">
      <c r="I1279">
        <v>20201127</v>
      </c>
      <c r="J1279" t="s">
        <v>901</v>
      </c>
      <c r="K1279" t="s">
        <v>2783</v>
      </c>
      <c r="L1279">
        <v>59</v>
      </c>
    </row>
    <row r="1280" spans="9:12" x14ac:dyDescent="0.3">
      <c r="I1280">
        <v>20201127</v>
      </c>
      <c r="J1280" t="s">
        <v>1189</v>
      </c>
      <c r="K1280" t="s">
        <v>2783</v>
      </c>
      <c r="L1280">
        <v>82</v>
      </c>
    </row>
    <row r="1281" spans="9:12" x14ac:dyDescent="0.3">
      <c r="I1281">
        <v>20201127</v>
      </c>
      <c r="J1281" t="s">
        <v>245</v>
      </c>
      <c r="K1281" t="s">
        <v>2783</v>
      </c>
      <c r="L1281">
        <v>21</v>
      </c>
    </row>
    <row r="1282" spans="9:12" x14ac:dyDescent="0.3">
      <c r="I1282">
        <v>20201127</v>
      </c>
      <c r="J1282" t="s">
        <v>2221</v>
      </c>
      <c r="K1282" t="s">
        <v>2783</v>
      </c>
      <c r="L1282">
        <v>637</v>
      </c>
    </row>
    <row r="1283" spans="9:12" x14ac:dyDescent="0.3">
      <c r="I1283">
        <v>20201127</v>
      </c>
      <c r="J1283" t="s">
        <v>1404</v>
      </c>
      <c r="K1283" t="s">
        <v>2783</v>
      </c>
      <c r="L1283">
        <v>239</v>
      </c>
    </row>
    <row r="1284" spans="9:12" x14ac:dyDescent="0.3">
      <c r="I1284">
        <v>20201127</v>
      </c>
      <c r="J1284" t="s">
        <v>222</v>
      </c>
      <c r="K1284" t="s">
        <v>2783</v>
      </c>
      <c r="L1284">
        <v>7</v>
      </c>
    </row>
    <row r="1285" spans="9:12" x14ac:dyDescent="0.3">
      <c r="I1285">
        <v>20201127</v>
      </c>
      <c r="J1285" t="s">
        <v>1200</v>
      </c>
      <c r="K1285" t="s">
        <v>2783</v>
      </c>
      <c r="L1285">
        <v>90</v>
      </c>
    </row>
    <row r="1286" spans="9:12" x14ac:dyDescent="0.3">
      <c r="I1286">
        <v>20201127</v>
      </c>
      <c r="J1286" t="s">
        <v>262</v>
      </c>
      <c r="K1286" t="s">
        <v>2782</v>
      </c>
      <c r="L1286">
        <v>72</v>
      </c>
    </row>
    <row r="1287" spans="9:12" x14ac:dyDescent="0.3">
      <c r="I1287">
        <v>20201127</v>
      </c>
      <c r="J1287" t="s">
        <v>726</v>
      </c>
      <c r="K1287" t="s">
        <v>2782</v>
      </c>
      <c r="L1287">
        <v>11</v>
      </c>
    </row>
    <row r="1288" spans="9:12" x14ac:dyDescent="0.3">
      <c r="I1288">
        <v>20201127</v>
      </c>
      <c r="J1288" t="s">
        <v>723</v>
      </c>
      <c r="K1288" t="s">
        <v>2782</v>
      </c>
      <c r="L1288">
        <v>16</v>
      </c>
    </row>
    <row r="1289" spans="9:12" x14ac:dyDescent="0.3">
      <c r="I1289">
        <v>20201127</v>
      </c>
      <c r="J1289" t="s">
        <v>292</v>
      </c>
      <c r="K1289" t="s">
        <v>2782</v>
      </c>
      <c r="L1289">
        <v>20</v>
      </c>
    </row>
    <row r="1290" spans="9:12" x14ac:dyDescent="0.3">
      <c r="I1290">
        <v>20201127</v>
      </c>
      <c r="J1290" t="s">
        <v>323</v>
      </c>
      <c r="K1290" t="s">
        <v>2782</v>
      </c>
      <c r="L1290">
        <v>7</v>
      </c>
    </row>
    <row r="1291" spans="9:12" x14ac:dyDescent="0.3">
      <c r="I1291">
        <v>20201127</v>
      </c>
      <c r="J1291" t="s">
        <v>3209</v>
      </c>
      <c r="K1291" t="s">
        <v>2782</v>
      </c>
      <c r="L1291">
        <v>9</v>
      </c>
    </row>
    <row r="1292" spans="9:12" x14ac:dyDescent="0.3">
      <c r="I1292">
        <v>20201127</v>
      </c>
      <c r="J1292" t="s">
        <v>1488</v>
      </c>
      <c r="K1292" t="s">
        <v>2782</v>
      </c>
      <c r="L1292">
        <v>27</v>
      </c>
    </row>
    <row r="1293" spans="9:12" x14ac:dyDescent="0.3">
      <c r="I1293">
        <v>20201127</v>
      </c>
      <c r="J1293" t="s">
        <v>361</v>
      </c>
      <c r="K1293" t="s">
        <v>2782</v>
      </c>
      <c r="L1293">
        <v>20</v>
      </c>
    </row>
    <row r="1294" spans="9:12" x14ac:dyDescent="0.3">
      <c r="I1294">
        <v>20201127</v>
      </c>
      <c r="J1294" t="s">
        <v>1497</v>
      </c>
      <c r="K1294" t="s">
        <v>2782</v>
      </c>
      <c r="L1294">
        <v>22</v>
      </c>
    </row>
    <row r="1295" spans="9:12" x14ac:dyDescent="0.3">
      <c r="I1295">
        <v>20201127</v>
      </c>
      <c r="J1295" t="s">
        <v>3264</v>
      </c>
      <c r="K1295" t="s">
        <v>2782</v>
      </c>
      <c r="L1295">
        <v>11</v>
      </c>
    </row>
    <row r="1296" spans="9:12" x14ac:dyDescent="0.3">
      <c r="I1296">
        <v>20201127</v>
      </c>
      <c r="J1296" t="s">
        <v>1498</v>
      </c>
      <c r="K1296" t="s">
        <v>2782</v>
      </c>
      <c r="L1296">
        <v>16</v>
      </c>
    </row>
    <row r="1297" spans="9:12" x14ac:dyDescent="0.3">
      <c r="I1297">
        <v>20201127</v>
      </c>
      <c r="J1297" t="s">
        <v>536</v>
      </c>
      <c r="K1297" t="s">
        <v>2783</v>
      </c>
      <c r="L1297">
        <v>33</v>
      </c>
    </row>
    <row r="1298" spans="9:12" x14ac:dyDescent="0.3">
      <c r="I1298">
        <v>20201127</v>
      </c>
      <c r="J1298" t="s">
        <v>3302</v>
      </c>
      <c r="K1298" t="s">
        <v>2782</v>
      </c>
      <c r="L1298">
        <v>6</v>
      </c>
    </row>
    <row r="1299" spans="9:12" x14ac:dyDescent="0.3">
      <c r="I1299">
        <v>20201127</v>
      </c>
      <c r="J1299" t="s">
        <v>1515</v>
      </c>
      <c r="K1299" t="s">
        <v>2783</v>
      </c>
      <c r="L1299">
        <v>10</v>
      </c>
    </row>
    <row r="1300" spans="9:12" x14ac:dyDescent="0.3">
      <c r="I1300">
        <v>20201127</v>
      </c>
      <c r="J1300" t="s">
        <v>440</v>
      </c>
      <c r="K1300" t="s">
        <v>2783</v>
      </c>
      <c r="L1300">
        <v>21</v>
      </c>
    </row>
    <row r="1301" spans="9:12" x14ac:dyDescent="0.3">
      <c r="I1301">
        <v>20201127</v>
      </c>
      <c r="J1301" t="s">
        <v>1542</v>
      </c>
      <c r="K1301" t="s">
        <v>2783</v>
      </c>
      <c r="L1301">
        <v>16</v>
      </c>
    </row>
    <row r="1302" spans="9:12" x14ac:dyDescent="0.3">
      <c r="I1302">
        <v>20201127</v>
      </c>
      <c r="J1302" t="s">
        <v>1539</v>
      </c>
      <c r="K1302" t="s">
        <v>2783</v>
      </c>
      <c r="L1302">
        <v>7</v>
      </c>
    </row>
    <row r="1303" spans="9:12" x14ac:dyDescent="0.3">
      <c r="I1303">
        <v>20201127</v>
      </c>
      <c r="J1303" t="s">
        <v>985</v>
      </c>
      <c r="K1303" t="s">
        <v>2783</v>
      </c>
      <c r="L1303">
        <v>11</v>
      </c>
    </row>
    <row r="1304" spans="9:12" x14ac:dyDescent="0.3">
      <c r="I1304">
        <v>20201127</v>
      </c>
      <c r="J1304" t="s">
        <v>3461</v>
      </c>
      <c r="K1304" t="s">
        <v>2783</v>
      </c>
      <c r="L1304">
        <v>11</v>
      </c>
    </row>
    <row r="1305" spans="9:12" x14ac:dyDescent="0.3">
      <c r="I1305">
        <v>20201127</v>
      </c>
      <c r="J1305" t="s">
        <v>1573</v>
      </c>
      <c r="K1305" t="s">
        <v>2783</v>
      </c>
      <c r="L1305">
        <v>16</v>
      </c>
    </row>
    <row r="1306" spans="9:12" x14ac:dyDescent="0.3">
      <c r="I1306">
        <v>20201127</v>
      </c>
      <c r="J1306" t="s">
        <v>2372</v>
      </c>
      <c r="K1306" t="s">
        <v>2782</v>
      </c>
      <c r="L1306">
        <v>21</v>
      </c>
    </row>
    <row r="1307" spans="9:12" x14ac:dyDescent="0.3">
      <c r="I1307">
        <v>20201127</v>
      </c>
      <c r="J1307" t="s">
        <v>2896</v>
      </c>
      <c r="K1307" t="s">
        <v>2783</v>
      </c>
      <c r="L1307">
        <v>136</v>
      </c>
    </row>
    <row r="1308" spans="9:12" x14ac:dyDescent="0.3">
      <c r="I1308">
        <v>20201127</v>
      </c>
      <c r="J1308" t="s">
        <v>1878</v>
      </c>
      <c r="K1308" t="s">
        <v>2784</v>
      </c>
      <c r="L1308">
        <v>108</v>
      </c>
    </row>
    <row r="1309" spans="9:12" x14ac:dyDescent="0.3">
      <c r="I1309">
        <v>20201127</v>
      </c>
      <c r="J1309" t="s">
        <v>2432</v>
      </c>
      <c r="K1309" t="s">
        <v>2783</v>
      </c>
      <c r="L1309">
        <v>7</v>
      </c>
    </row>
    <row r="1310" spans="9:12" x14ac:dyDescent="0.3">
      <c r="I1310">
        <v>20201127</v>
      </c>
      <c r="J1310" t="s">
        <v>2426</v>
      </c>
      <c r="K1310" t="s">
        <v>2783</v>
      </c>
      <c r="L1310">
        <v>209</v>
      </c>
    </row>
    <row r="1311" spans="9:12" x14ac:dyDescent="0.3">
      <c r="I1311">
        <v>20201127</v>
      </c>
      <c r="J1311" t="s">
        <v>940</v>
      </c>
      <c r="K1311" t="s">
        <v>2783</v>
      </c>
      <c r="L1311">
        <v>687</v>
      </c>
    </row>
    <row r="1312" spans="9:12" x14ac:dyDescent="0.3">
      <c r="I1312">
        <v>20201127</v>
      </c>
      <c r="J1312" t="s">
        <v>595</v>
      </c>
      <c r="K1312" t="s">
        <v>2783</v>
      </c>
      <c r="L1312">
        <v>13</v>
      </c>
    </row>
    <row r="1313" spans="9:12" x14ac:dyDescent="0.3">
      <c r="I1313">
        <v>20201127</v>
      </c>
      <c r="J1313" t="s">
        <v>907</v>
      </c>
      <c r="K1313" t="s">
        <v>2783</v>
      </c>
      <c r="L1313">
        <v>148</v>
      </c>
    </row>
    <row r="1314" spans="9:12" x14ac:dyDescent="0.3">
      <c r="I1314">
        <v>20201127</v>
      </c>
      <c r="J1314" t="s">
        <v>588</v>
      </c>
      <c r="K1314" t="s">
        <v>2783</v>
      </c>
      <c r="L1314">
        <v>46</v>
      </c>
    </row>
    <row r="1315" spans="9:12" x14ac:dyDescent="0.3">
      <c r="I1315">
        <v>20201127</v>
      </c>
      <c r="J1315" t="s">
        <v>2436</v>
      </c>
      <c r="K1315" t="s">
        <v>2783</v>
      </c>
      <c r="L1315">
        <v>21</v>
      </c>
    </row>
    <row r="1316" spans="9:12" x14ac:dyDescent="0.3">
      <c r="I1316">
        <v>20201127</v>
      </c>
      <c r="J1316" t="s">
        <v>704</v>
      </c>
      <c r="K1316" t="s">
        <v>2783</v>
      </c>
      <c r="L1316">
        <v>32</v>
      </c>
    </row>
    <row r="1317" spans="9:12" x14ac:dyDescent="0.3">
      <c r="I1317">
        <v>20201127</v>
      </c>
      <c r="J1317" t="s">
        <v>4185</v>
      </c>
      <c r="K1317" t="s">
        <v>2783</v>
      </c>
      <c r="L1317">
        <v>7</v>
      </c>
    </row>
    <row r="1318" spans="9:12" x14ac:dyDescent="0.3">
      <c r="I1318">
        <v>20201127</v>
      </c>
      <c r="J1318" t="s">
        <v>2509</v>
      </c>
      <c r="K1318" t="s">
        <v>2782</v>
      </c>
      <c r="L1318">
        <v>10</v>
      </c>
    </row>
    <row r="1319" spans="9:12" x14ac:dyDescent="0.3">
      <c r="I1319">
        <v>20201127</v>
      </c>
      <c r="J1319" t="s">
        <v>1787</v>
      </c>
      <c r="K1319" t="s">
        <v>2782</v>
      </c>
      <c r="L1319">
        <v>28</v>
      </c>
    </row>
    <row r="1320" spans="9:12" x14ac:dyDescent="0.3">
      <c r="I1320">
        <v>20201127</v>
      </c>
      <c r="J1320" t="s">
        <v>2528</v>
      </c>
      <c r="K1320" t="s">
        <v>2782</v>
      </c>
      <c r="L1320">
        <v>24</v>
      </c>
    </row>
    <row r="1321" spans="9:12" x14ac:dyDescent="0.3">
      <c r="I1321">
        <v>20201127</v>
      </c>
      <c r="J1321" t="s">
        <v>1970</v>
      </c>
      <c r="K1321" t="s">
        <v>2782</v>
      </c>
      <c r="L1321">
        <v>15</v>
      </c>
    </row>
    <row r="1322" spans="9:12" x14ac:dyDescent="0.3">
      <c r="I1322">
        <v>20201127</v>
      </c>
      <c r="J1322" t="s">
        <v>2554</v>
      </c>
      <c r="K1322" t="s">
        <v>2782</v>
      </c>
      <c r="L1322">
        <v>16</v>
      </c>
    </row>
    <row r="1323" spans="9:12" x14ac:dyDescent="0.3">
      <c r="I1323">
        <v>20201127</v>
      </c>
      <c r="J1323" t="s">
        <v>2558</v>
      </c>
      <c r="K1323" t="s">
        <v>2782</v>
      </c>
      <c r="L1323">
        <v>9</v>
      </c>
    </row>
    <row r="1324" spans="9:12" x14ac:dyDescent="0.3">
      <c r="I1324">
        <v>20201127</v>
      </c>
      <c r="J1324" t="s">
        <v>1088</v>
      </c>
      <c r="K1324" t="s">
        <v>2783</v>
      </c>
      <c r="L1324">
        <v>31</v>
      </c>
    </row>
    <row r="1325" spans="9:12" x14ac:dyDescent="0.3">
      <c r="I1325">
        <v>20201127</v>
      </c>
      <c r="J1325" t="s">
        <v>4054</v>
      </c>
      <c r="K1325" t="s">
        <v>2783</v>
      </c>
      <c r="L1325">
        <v>4</v>
      </c>
    </row>
    <row r="1326" spans="9:12" x14ac:dyDescent="0.3">
      <c r="I1326">
        <v>20201127</v>
      </c>
      <c r="J1326" t="s">
        <v>4049</v>
      </c>
      <c r="K1326" t="s">
        <v>2783</v>
      </c>
      <c r="L1326">
        <v>4</v>
      </c>
    </row>
    <row r="1327" spans="9:12" x14ac:dyDescent="0.3">
      <c r="I1327">
        <v>20201127</v>
      </c>
      <c r="J1327" t="s">
        <v>1877</v>
      </c>
      <c r="K1327" t="s">
        <v>2783</v>
      </c>
      <c r="L1327">
        <v>21</v>
      </c>
    </row>
    <row r="1328" spans="9:12" x14ac:dyDescent="0.3">
      <c r="I1328">
        <v>20201127</v>
      </c>
      <c r="J1328" t="s">
        <v>1880</v>
      </c>
      <c r="K1328" t="s">
        <v>2784</v>
      </c>
      <c r="L1328">
        <v>29</v>
      </c>
    </row>
    <row r="1329" spans="9:12" x14ac:dyDescent="0.3">
      <c r="I1329">
        <v>20201127</v>
      </c>
      <c r="J1329" t="s">
        <v>960</v>
      </c>
      <c r="K1329" t="s">
        <v>2783</v>
      </c>
      <c r="L1329">
        <v>9</v>
      </c>
    </row>
    <row r="1330" spans="9:12" x14ac:dyDescent="0.3">
      <c r="I1330">
        <v>20201127</v>
      </c>
      <c r="J1330" t="s">
        <v>1669</v>
      </c>
      <c r="K1330" t="s">
        <v>2783</v>
      </c>
      <c r="L1330">
        <v>15</v>
      </c>
    </row>
    <row r="1331" spans="9:12" x14ac:dyDescent="0.3">
      <c r="I1331">
        <v>20201127</v>
      </c>
      <c r="J1331" t="s">
        <v>1928</v>
      </c>
      <c r="K1331" t="s">
        <v>2783</v>
      </c>
      <c r="L1331">
        <v>49</v>
      </c>
    </row>
    <row r="1332" spans="9:12" x14ac:dyDescent="0.3">
      <c r="I1332">
        <v>20201127</v>
      </c>
      <c r="J1332" t="s">
        <v>998</v>
      </c>
      <c r="K1332" t="s">
        <v>2783</v>
      </c>
      <c r="L1332">
        <v>16</v>
      </c>
    </row>
    <row r="1333" spans="9:12" x14ac:dyDescent="0.3">
      <c r="I1333">
        <v>20201127</v>
      </c>
      <c r="J1333" t="s">
        <v>1929</v>
      </c>
      <c r="K1333" t="s">
        <v>2783</v>
      </c>
      <c r="L1333">
        <v>25</v>
      </c>
    </row>
    <row r="1334" spans="9:12" x14ac:dyDescent="0.3">
      <c r="I1334">
        <v>20201127</v>
      </c>
      <c r="J1334" t="s">
        <v>1922</v>
      </c>
      <c r="K1334" t="s">
        <v>2783</v>
      </c>
      <c r="L1334">
        <v>6</v>
      </c>
    </row>
    <row r="1335" spans="9:12" x14ac:dyDescent="0.3">
      <c r="I1335">
        <v>20201127</v>
      </c>
      <c r="J1335" t="s">
        <v>1018</v>
      </c>
      <c r="K1335" t="s">
        <v>2782</v>
      </c>
      <c r="L1335">
        <v>15</v>
      </c>
    </row>
    <row r="1336" spans="9:12" x14ac:dyDescent="0.3">
      <c r="I1336">
        <v>20201127</v>
      </c>
      <c r="J1336" t="s">
        <v>1972</v>
      </c>
      <c r="K1336" t="s">
        <v>2782</v>
      </c>
      <c r="L1336">
        <v>44</v>
      </c>
    </row>
    <row r="1337" spans="9:12" x14ac:dyDescent="0.3">
      <c r="I1337">
        <v>20201127</v>
      </c>
      <c r="J1337" t="s">
        <v>1962</v>
      </c>
      <c r="K1337" t="s">
        <v>2782</v>
      </c>
      <c r="L1337">
        <v>13</v>
      </c>
    </row>
    <row r="1338" spans="9:12" x14ac:dyDescent="0.3">
      <c r="I1338">
        <v>20201127</v>
      </c>
      <c r="J1338" t="s">
        <v>1967</v>
      </c>
      <c r="K1338" t="s">
        <v>2782</v>
      </c>
      <c r="L1338">
        <v>8</v>
      </c>
    </row>
    <row r="1339" spans="9:12" x14ac:dyDescent="0.3">
      <c r="I1339">
        <v>20201127</v>
      </c>
      <c r="J1339" t="s">
        <v>985</v>
      </c>
      <c r="K1339" t="s">
        <v>2782</v>
      </c>
      <c r="L1339">
        <v>-675</v>
      </c>
    </row>
    <row r="1340" spans="9:12" x14ac:dyDescent="0.3">
      <c r="I1340">
        <v>20201127</v>
      </c>
      <c r="J1340" t="s">
        <v>2674</v>
      </c>
      <c r="K1340" t="s">
        <v>2782</v>
      </c>
      <c r="L1340">
        <v>366</v>
      </c>
    </row>
    <row r="1341" spans="9:12" x14ac:dyDescent="0.3">
      <c r="I1341">
        <v>20201127</v>
      </c>
      <c r="J1341" t="s">
        <v>1957</v>
      </c>
      <c r="K1341" t="s">
        <v>2782</v>
      </c>
      <c r="L1341">
        <v>9</v>
      </c>
    </row>
    <row r="1342" spans="9:12" x14ac:dyDescent="0.3">
      <c r="I1342">
        <v>20201127</v>
      </c>
      <c r="J1342" t="s">
        <v>4332</v>
      </c>
      <c r="K1342" t="s">
        <v>2783</v>
      </c>
      <c r="L1342">
        <v>25</v>
      </c>
    </row>
    <row r="1343" spans="9:12" x14ac:dyDescent="0.3">
      <c r="I1343">
        <v>20201127</v>
      </c>
      <c r="J1343" t="s">
        <v>2019</v>
      </c>
      <c r="K1343" t="s">
        <v>2782</v>
      </c>
      <c r="L1343">
        <v>48</v>
      </c>
    </row>
    <row r="1344" spans="9:12" x14ac:dyDescent="0.3">
      <c r="I1344">
        <v>20201127</v>
      </c>
      <c r="J1344" t="s">
        <v>1261</v>
      </c>
      <c r="K1344" t="s">
        <v>2784</v>
      </c>
      <c r="L1344">
        <v>12</v>
      </c>
    </row>
    <row r="1345" spans="9:12" x14ac:dyDescent="0.3">
      <c r="I1345">
        <v>20201127</v>
      </c>
      <c r="J1345" t="s">
        <v>1091</v>
      </c>
      <c r="K1345" t="s">
        <v>2782</v>
      </c>
      <c r="L1345">
        <v>9</v>
      </c>
    </row>
    <row r="1346" spans="9:12" x14ac:dyDescent="0.3">
      <c r="I1346">
        <v>20201127</v>
      </c>
      <c r="J1346" t="s">
        <v>1108</v>
      </c>
      <c r="K1346" t="s">
        <v>2782</v>
      </c>
      <c r="L1346">
        <v>2</v>
      </c>
    </row>
    <row r="1347" spans="9:12" x14ac:dyDescent="0.3">
      <c r="I1347">
        <v>20201127</v>
      </c>
      <c r="J1347" t="s">
        <v>2024</v>
      </c>
      <c r="K1347" t="s">
        <v>2783</v>
      </c>
      <c r="L1347">
        <v>5</v>
      </c>
    </row>
    <row r="1348" spans="9:12" x14ac:dyDescent="0.3">
      <c r="I1348">
        <v>20201127</v>
      </c>
      <c r="J1348" t="s">
        <v>2037</v>
      </c>
      <c r="K1348" t="s">
        <v>2783</v>
      </c>
      <c r="L1348">
        <v>23</v>
      </c>
    </row>
    <row r="1349" spans="9:12" x14ac:dyDescent="0.3">
      <c r="I1349">
        <v>20201127</v>
      </c>
      <c r="J1349" t="s">
        <v>2039</v>
      </c>
      <c r="K1349" t="s">
        <v>2784</v>
      </c>
      <c r="L1349">
        <v>27</v>
      </c>
    </row>
    <row r="1350" spans="9:12" x14ac:dyDescent="0.3">
      <c r="I1350">
        <v>20201127</v>
      </c>
      <c r="J1350" t="s">
        <v>2728</v>
      </c>
      <c r="K1350" t="s">
        <v>2783</v>
      </c>
      <c r="L1350">
        <v>2</v>
      </c>
    </row>
    <row r="1351" spans="9:12" x14ac:dyDescent="0.3">
      <c r="I1351">
        <v>20201127</v>
      </c>
      <c r="J1351" t="s">
        <v>1180</v>
      </c>
      <c r="K1351" t="s">
        <v>2783</v>
      </c>
      <c r="L1351">
        <v>20</v>
      </c>
    </row>
    <row r="1352" spans="9:12" x14ac:dyDescent="0.3">
      <c r="I1352">
        <v>20201127</v>
      </c>
      <c r="J1352" t="s">
        <v>2726</v>
      </c>
      <c r="K1352" t="s">
        <v>2783</v>
      </c>
      <c r="L1352">
        <v>12</v>
      </c>
    </row>
    <row r="1353" spans="9:12" x14ac:dyDescent="0.3">
      <c r="I1353">
        <v>20201127</v>
      </c>
      <c r="J1353" t="s">
        <v>2067</v>
      </c>
      <c r="K1353" t="s">
        <v>2783</v>
      </c>
      <c r="L1353">
        <v>6</v>
      </c>
    </row>
    <row r="1354" spans="9:12" x14ac:dyDescent="0.3">
      <c r="I1354">
        <v>20201127</v>
      </c>
      <c r="J1354" t="s">
        <v>2076</v>
      </c>
      <c r="K1354" t="s">
        <v>2783</v>
      </c>
      <c r="L1354">
        <v>3</v>
      </c>
    </row>
    <row r="1355" spans="9:12" x14ac:dyDescent="0.3">
      <c r="I1355">
        <v>20201127</v>
      </c>
      <c r="J1355" t="s">
        <v>2740</v>
      </c>
      <c r="K1355" t="s">
        <v>2783</v>
      </c>
      <c r="L1355">
        <v>28</v>
      </c>
    </row>
    <row r="1356" spans="9:12" x14ac:dyDescent="0.3">
      <c r="I1356">
        <v>20201127</v>
      </c>
      <c r="J1356" t="s">
        <v>3057</v>
      </c>
      <c r="K1356" t="s">
        <v>2783</v>
      </c>
      <c r="L1356">
        <v>42</v>
      </c>
    </row>
    <row r="1357" spans="9:12" x14ac:dyDescent="0.3">
      <c r="I1357">
        <v>20201127</v>
      </c>
      <c r="J1357" t="s">
        <v>2742</v>
      </c>
      <c r="K1357" t="s">
        <v>2783</v>
      </c>
      <c r="L1357">
        <v>22</v>
      </c>
    </row>
    <row r="1358" spans="9:12" x14ac:dyDescent="0.3">
      <c r="I1358">
        <v>20201127</v>
      </c>
      <c r="J1358" t="s">
        <v>4485</v>
      </c>
      <c r="K1358" t="s">
        <v>2782</v>
      </c>
      <c r="L1358">
        <v>3</v>
      </c>
    </row>
    <row r="1359" spans="9:12" x14ac:dyDescent="0.3">
      <c r="I1359">
        <v>20201127</v>
      </c>
      <c r="J1359" t="s">
        <v>2118</v>
      </c>
      <c r="K1359" t="s">
        <v>2782</v>
      </c>
      <c r="L1359">
        <v>10</v>
      </c>
    </row>
    <row r="1360" spans="9:12" x14ac:dyDescent="0.3">
      <c r="I1360">
        <v>20201128</v>
      </c>
      <c r="J1360" t="s">
        <v>1946</v>
      </c>
      <c r="K1360" t="s">
        <v>2783</v>
      </c>
      <c r="L1360">
        <v>16</v>
      </c>
    </row>
    <row r="1361" spans="9:12" x14ac:dyDescent="0.3">
      <c r="I1361">
        <v>20201128</v>
      </c>
      <c r="J1361" t="s">
        <v>79</v>
      </c>
      <c r="K1361" t="s">
        <v>2783</v>
      </c>
      <c r="L1361">
        <v>102</v>
      </c>
    </row>
    <row r="1362" spans="9:12" x14ac:dyDescent="0.3">
      <c r="I1362">
        <v>20201128</v>
      </c>
      <c r="J1362" t="s">
        <v>1317</v>
      </c>
      <c r="K1362" t="s">
        <v>2782</v>
      </c>
      <c r="L1362">
        <v>23</v>
      </c>
    </row>
    <row r="1363" spans="9:12" x14ac:dyDescent="0.3">
      <c r="I1363">
        <v>20201128</v>
      </c>
      <c r="J1363" t="s">
        <v>156</v>
      </c>
      <c r="K1363" t="s">
        <v>2783</v>
      </c>
      <c r="L1363">
        <v>12</v>
      </c>
    </row>
    <row r="1364" spans="9:12" x14ac:dyDescent="0.3">
      <c r="I1364">
        <v>20201128</v>
      </c>
      <c r="J1364" t="s">
        <v>2924</v>
      </c>
      <c r="K1364" t="s">
        <v>2783</v>
      </c>
      <c r="L1364">
        <v>16</v>
      </c>
    </row>
    <row r="1365" spans="9:12" x14ac:dyDescent="0.3">
      <c r="I1365">
        <v>20201128</v>
      </c>
      <c r="J1365" t="s">
        <v>2977</v>
      </c>
      <c r="K1365" t="s">
        <v>2783</v>
      </c>
      <c r="L1365">
        <v>10</v>
      </c>
    </row>
    <row r="1366" spans="9:12" x14ac:dyDescent="0.3">
      <c r="I1366">
        <v>20201128</v>
      </c>
      <c r="J1366" t="s">
        <v>2196</v>
      </c>
      <c r="K1366" t="s">
        <v>2783</v>
      </c>
      <c r="L1366">
        <v>6</v>
      </c>
    </row>
    <row r="1367" spans="9:12" x14ac:dyDescent="0.3">
      <c r="I1367">
        <v>20201128</v>
      </c>
      <c r="J1367" t="s">
        <v>1337</v>
      </c>
      <c r="K1367" t="s">
        <v>2783</v>
      </c>
      <c r="L1367">
        <v>15</v>
      </c>
    </row>
    <row r="1368" spans="9:12" x14ac:dyDescent="0.3">
      <c r="I1368">
        <v>20201128</v>
      </c>
      <c r="J1368" t="s">
        <v>1339</v>
      </c>
      <c r="K1368" t="s">
        <v>2783</v>
      </c>
      <c r="L1368">
        <v>322</v>
      </c>
    </row>
    <row r="1369" spans="9:12" x14ac:dyDescent="0.3">
      <c r="I1369">
        <v>20201128</v>
      </c>
      <c r="J1369" t="s">
        <v>215</v>
      </c>
      <c r="K1369" t="s">
        <v>2783</v>
      </c>
      <c r="L1369">
        <v>192</v>
      </c>
    </row>
    <row r="1370" spans="9:12" x14ac:dyDescent="0.3">
      <c r="I1370">
        <v>20201128</v>
      </c>
      <c r="J1370" t="s">
        <v>2254</v>
      </c>
      <c r="K1370" t="s">
        <v>2782</v>
      </c>
      <c r="L1370">
        <v>47</v>
      </c>
    </row>
    <row r="1371" spans="9:12" x14ac:dyDescent="0.3">
      <c r="I1371">
        <v>20201128</v>
      </c>
      <c r="J1371" t="s">
        <v>2278</v>
      </c>
      <c r="K1371" t="s">
        <v>2782</v>
      </c>
      <c r="L1371">
        <v>9</v>
      </c>
    </row>
    <row r="1372" spans="9:12" x14ac:dyDescent="0.3">
      <c r="I1372">
        <v>20201128</v>
      </c>
      <c r="J1372" t="s">
        <v>2271</v>
      </c>
      <c r="K1372" t="s">
        <v>2782</v>
      </c>
      <c r="L1372">
        <v>17</v>
      </c>
    </row>
    <row r="1373" spans="9:12" x14ac:dyDescent="0.3">
      <c r="I1373">
        <v>20201128</v>
      </c>
      <c r="J1373" t="s">
        <v>1476</v>
      </c>
      <c r="K1373" t="s">
        <v>2782</v>
      </c>
      <c r="L1373">
        <v>278</v>
      </c>
    </row>
    <row r="1374" spans="9:12" x14ac:dyDescent="0.3">
      <c r="I1374">
        <v>20201128</v>
      </c>
      <c r="J1374" t="s">
        <v>392</v>
      </c>
      <c r="K1374" t="s">
        <v>2782</v>
      </c>
      <c r="L1374">
        <v>7</v>
      </c>
    </row>
    <row r="1375" spans="9:12" x14ac:dyDescent="0.3">
      <c r="I1375">
        <v>20201128</v>
      </c>
      <c r="J1375" t="s">
        <v>1856</v>
      </c>
      <c r="K1375" t="s">
        <v>2782</v>
      </c>
      <c r="L1375">
        <v>1154</v>
      </c>
    </row>
    <row r="1376" spans="9:12" x14ac:dyDescent="0.3">
      <c r="I1376">
        <v>20201128</v>
      </c>
      <c r="J1376" t="s">
        <v>1508</v>
      </c>
      <c r="K1376" t="s">
        <v>2782</v>
      </c>
      <c r="L1376">
        <v>43</v>
      </c>
    </row>
    <row r="1377" spans="9:12" x14ac:dyDescent="0.3">
      <c r="I1377">
        <v>20201128</v>
      </c>
      <c r="J1377" t="s">
        <v>2302</v>
      </c>
      <c r="K1377" t="s">
        <v>2782</v>
      </c>
      <c r="L1377">
        <v>6</v>
      </c>
    </row>
    <row r="1378" spans="9:12" x14ac:dyDescent="0.3">
      <c r="I1378">
        <v>20201128</v>
      </c>
      <c r="J1378" t="s">
        <v>335</v>
      </c>
      <c r="K1378" t="s">
        <v>2782</v>
      </c>
      <c r="L1378">
        <v>17</v>
      </c>
    </row>
    <row r="1379" spans="9:12" x14ac:dyDescent="0.3">
      <c r="I1379">
        <v>20201128</v>
      </c>
      <c r="J1379" t="s">
        <v>414</v>
      </c>
      <c r="K1379" t="s">
        <v>2783</v>
      </c>
      <c r="L1379">
        <v>89</v>
      </c>
    </row>
    <row r="1380" spans="9:12" x14ac:dyDescent="0.3">
      <c r="I1380">
        <v>20201128</v>
      </c>
      <c r="J1380" t="s">
        <v>1400</v>
      </c>
      <c r="K1380" t="s">
        <v>2783</v>
      </c>
      <c r="L1380">
        <v>30</v>
      </c>
    </row>
    <row r="1381" spans="9:12" x14ac:dyDescent="0.3">
      <c r="I1381">
        <v>20201128</v>
      </c>
      <c r="J1381" t="s">
        <v>446</v>
      </c>
      <c r="K1381" t="s">
        <v>2783</v>
      </c>
      <c r="L1381">
        <v>11</v>
      </c>
    </row>
    <row r="1382" spans="9:12" x14ac:dyDescent="0.3">
      <c r="I1382">
        <v>20201128</v>
      </c>
      <c r="J1382" t="s">
        <v>1558</v>
      </c>
      <c r="K1382" t="s">
        <v>2783</v>
      </c>
      <c r="L1382">
        <v>21</v>
      </c>
    </row>
    <row r="1383" spans="9:12" x14ac:dyDescent="0.3">
      <c r="I1383">
        <v>20201128</v>
      </c>
      <c r="J1383" t="s">
        <v>1566</v>
      </c>
      <c r="K1383" t="s">
        <v>2783</v>
      </c>
      <c r="L1383">
        <v>12</v>
      </c>
    </row>
    <row r="1384" spans="9:12" x14ac:dyDescent="0.3">
      <c r="I1384">
        <v>20201128</v>
      </c>
      <c r="J1384" t="s">
        <v>517</v>
      </c>
      <c r="K1384" t="s">
        <v>2782</v>
      </c>
      <c r="L1384">
        <v>122</v>
      </c>
    </row>
    <row r="1385" spans="9:12" x14ac:dyDescent="0.3">
      <c r="I1385">
        <v>20201128</v>
      </c>
      <c r="J1385" t="s">
        <v>1591</v>
      </c>
      <c r="K1385" t="s">
        <v>2782</v>
      </c>
      <c r="L1385">
        <v>28</v>
      </c>
    </row>
    <row r="1386" spans="9:12" x14ac:dyDescent="0.3">
      <c r="I1386">
        <v>20201128</v>
      </c>
      <c r="J1386" t="s">
        <v>521</v>
      </c>
      <c r="K1386" t="s">
        <v>2782</v>
      </c>
      <c r="L1386">
        <v>5</v>
      </c>
    </row>
    <row r="1387" spans="9:12" x14ac:dyDescent="0.3">
      <c r="I1387">
        <v>20201128</v>
      </c>
      <c r="J1387" t="s">
        <v>3535</v>
      </c>
      <c r="K1387" t="s">
        <v>2782</v>
      </c>
      <c r="L1387">
        <v>25</v>
      </c>
    </row>
    <row r="1388" spans="9:12" x14ac:dyDescent="0.3">
      <c r="I1388">
        <v>20201128</v>
      </c>
      <c r="J1388" t="s">
        <v>1621</v>
      </c>
      <c r="K1388" t="s">
        <v>2782</v>
      </c>
      <c r="L1388">
        <v>40</v>
      </c>
    </row>
    <row r="1389" spans="9:12" x14ac:dyDescent="0.3">
      <c r="I1389">
        <v>20201128</v>
      </c>
      <c r="J1389" t="s">
        <v>3519</v>
      </c>
      <c r="K1389" t="s">
        <v>2784</v>
      </c>
      <c r="L1389">
        <v>3</v>
      </c>
    </row>
    <row r="1390" spans="9:12" x14ac:dyDescent="0.3">
      <c r="I1390">
        <v>20201128</v>
      </c>
      <c r="J1390" t="s">
        <v>2400</v>
      </c>
      <c r="K1390" t="s">
        <v>2782</v>
      </c>
      <c r="L1390">
        <v>12</v>
      </c>
    </row>
    <row r="1391" spans="9:12" x14ac:dyDescent="0.3">
      <c r="I1391">
        <v>20201128</v>
      </c>
      <c r="J1391" t="s">
        <v>3572</v>
      </c>
      <c r="K1391" t="s">
        <v>2783</v>
      </c>
      <c r="L1391">
        <v>33</v>
      </c>
    </row>
    <row r="1392" spans="9:12" x14ac:dyDescent="0.3">
      <c r="I1392">
        <v>20201128</v>
      </c>
      <c r="J1392" t="s">
        <v>564</v>
      </c>
      <c r="K1392" t="s">
        <v>2783</v>
      </c>
      <c r="L1392">
        <v>35</v>
      </c>
    </row>
    <row r="1393" spans="9:12" x14ac:dyDescent="0.3">
      <c r="I1393">
        <v>20201128</v>
      </c>
      <c r="J1393" t="s">
        <v>621</v>
      </c>
      <c r="K1393" t="s">
        <v>2783</v>
      </c>
      <c r="L1393">
        <v>9</v>
      </c>
    </row>
    <row r="1394" spans="9:12" x14ac:dyDescent="0.3">
      <c r="I1394">
        <v>20201128</v>
      </c>
      <c r="J1394" t="s">
        <v>1910</v>
      </c>
      <c r="K1394" t="s">
        <v>2783</v>
      </c>
      <c r="L1394">
        <v>122</v>
      </c>
    </row>
    <row r="1395" spans="9:12" x14ac:dyDescent="0.3">
      <c r="I1395">
        <v>20201128</v>
      </c>
      <c r="J1395" t="s">
        <v>3693</v>
      </c>
      <c r="K1395" t="s">
        <v>2783</v>
      </c>
      <c r="L1395">
        <v>13</v>
      </c>
    </row>
    <row r="1396" spans="9:12" x14ac:dyDescent="0.3">
      <c r="I1396">
        <v>20201128</v>
      </c>
      <c r="J1396" t="s">
        <v>3695</v>
      </c>
      <c r="K1396" t="s">
        <v>2783</v>
      </c>
      <c r="L1396">
        <v>7</v>
      </c>
    </row>
    <row r="1397" spans="9:12" x14ac:dyDescent="0.3">
      <c r="I1397">
        <v>20201128</v>
      </c>
      <c r="J1397" t="s">
        <v>632</v>
      </c>
      <c r="K1397" t="s">
        <v>2783</v>
      </c>
      <c r="L1397">
        <v>13</v>
      </c>
    </row>
    <row r="1398" spans="9:12" x14ac:dyDescent="0.3">
      <c r="I1398">
        <v>20201128</v>
      </c>
      <c r="J1398" t="s">
        <v>1004</v>
      </c>
      <c r="K1398" t="s">
        <v>2782</v>
      </c>
      <c r="L1398">
        <v>127</v>
      </c>
    </row>
    <row r="1399" spans="9:12" x14ac:dyDescent="0.3">
      <c r="I1399">
        <v>20201128</v>
      </c>
      <c r="J1399" t="s">
        <v>1783</v>
      </c>
      <c r="K1399" t="s">
        <v>2782</v>
      </c>
      <c r="L1399">
        <v>24</v>
      </c>
    </row>
    <row r="1400" spans="9:12" x14ac:dyDescent="0.3">
      <c r="I1400">
        <v>20201128</v>
      </c>
      <c r="J1400" t="s">
        <v>783</v>
      </c>
      <c r="K1400" t="s">
        <v>2782</v>
      </c>
      <c r="L1400">
        <v>40</v>
      </c>
    </row>
    <row r="1401" spans="9:12" x14ac:dyDescent="0.3">
      <c r="I1401">
        <v>20201128</v>
      </c>
      <c r="J1401" t="s">
        <v>726</v>
      </c>
      <c r="K1401" t="s">
        <v>2782</v>
      </c>
      <c r="L1401">
        <v>20</v>
      </c>
    </row>
    <row r="1402" spans="9:12" x14ac:dyDescent="0.3">
      <c r="I1402">
        <v>20201128</v>
      </c>
      <c r="J1402" t="s">
        <v>1047</v>
      </c>
      <c r="K1402" t="s">
        <v>2782</v>
      </c>
      <c r="L1402">
        <v>62</v>
      </c>
    </row>
    <row r="1403" spans="9:12" x14ac:dyDescent="0.3">
      <c r="I1403">
        <v>20201128</v>
      </c>
      <c r="J1403" t="s">
        <v>1855</v>
      </c>
      <c r="K1403" t="s">
        <v>2782</v>
      </c>
      <c r="L1403">
        <v>24</v>
      </c>
    </row>
    <row r="1404" spans="9:12" x14ac:dyDescent="0.3">
      <c r="I1404">
        <v>20201128</v>
      </c>
      <c r="J1404" t="s">
        <v>2582</v>
      </c>
      <c r="K1404" t="s">
        <v>2783</v>
      </c>
      <c r="L1404">
        <v>16</v>
      </c>
    </row>
    <row r="1405" spans="9:12" x14ac:dyDescent="0.3">
      <c r="I1405">
        <v>20201128</v>
      </c>
      <c r="J1405" t="s">
        <v>1822</v>
      </c>
      <c r="K1405" t="s">
        <v>2782</v>
      </c>
      <c r="L1405">
        <v>4</v>
      </c>
    </row>
    <row r="1406" spans="9:12" x14ac:dyDescent="0.3">
      <c r="I1406">
        <v>20201128</v>
      </c>
      <c r="J1406" t="s">
        <v>825</v>
      </c>
      <c r="K1406" t="s">
        <v>2782</v>
      </c>
      <c r="L1406">
        <v>9</v>
      </c>
    </row>
    <row r="1407" spans="9:12" x14ac:dyDescent="0.3">
      <c r="I1407">
        <v>20201128</v>
      </c>
      <c r="J1407" t="s">
        <v>4022</v>
      </c>
      <c r="K1407" t="s">
        <v>2782</v>
      </c>
      <c r="L1407">
        <v>8</v>
      </c>
    </row>
    <row r="1408" spans="9:12" x14ac:dyDescent="0.3">
      <c r="I1408">
        <v>20201128</v>
      </c>
      <c r="J1408" t="s">
        <v>2573</v>
      </c>
      <c r="K1408" t="s">
        <v>2782</v>
      </c>
      <c r="L1408">
        <v>20</v>
      </c>
    </row>
    <row r="1409" spans="9:12" x14ac:dyDescent="0.3">
      <c r="I1409">
        <v>20201128</v>
      </c>
      <c r="J1409" t="s">
        <v>883</v>
      </c>
      <c r="K1409" t="s">
        <v>2783</v>
      </c>
      <c r="L1409">
        <v>7</v>
      </c>
    </row>
    <row r="1410" spans="9:12" x14ac:dyDescent="0.3">
      <c r="I1410">
        <v>20201128</v>
      </c>
      <c r="J1410" t="s">
        <v>884</v>
      </c>
      <c r="K1410" t="s">
        <v>2783</v>
      </c>
      <c r="L1410">
        <v>26</v>
      </c>
    </row>
    <row r="1411" spans="9:12" x14ac:dyDescent="0.3">
      <c r="I1411">
        <v>20201128</v>
      </c>
      <c r="J1411" t="s">
        <v>1873</v>
      </c>
      <c r="K1411" t="s">
        <v>2783</v>
      </c>
      <c r="L1411">
        <v>39</v>
      </c>
    </row>
    <row r="1412" spans="9:12" x14ac:dyDescent="0.3">
      <c r="I1412">
        <v>20201128</v>
      </c>
      <c r="J1412" t="s">
        <v>4059</v>
      </c>
      <c r="K1412" t="s">
        <v>2783</v>
      </c>
      <c r="L1412">
        <v>15</v>
      </c>
    </row>
    <row r="1413" spans="9:12" x14ac:dyDescent="0.3">
      <c r="I1413">
        <v>20201128</v>
      </c>
      <c r="J1413" t="s">
        <v>2039</v>
      </c>
      <c r="K1413" t="s">
        <v>2784</v>
      </c>
      <c r="L1413">
        <v>52</v>
      </c>
    </row>
    <row r="1414" spans="9:12" x14ac:dyDescent="0.3">
      <c r="I1414">
        <v>20201128</v>
      </c>
      <c r="J1414" t="s">
        <v>4126</v>
      </c>
      <c r="K1414" t="s">
        <v>2783</v>
      </c>
      <c r="L1414">
        <v>7</v>
      </c>
    </row>
    <row r="1415" spans="9:12" x14ac:dyDescent="0.3">
      <c r="I1415">
        <v>20201128</v>
      </c>
      <c r="J1415" t="s">
        <v>2624</v>
      </c>
      <c r="K1415" t="s">
        <v>2783</v>
      </c>
      <c r="L1415">
        <v>27</v>
      </c>
    </row>
    <row r="1416" spans="9:12" x14ac:dyDescent="0.3">
      <c r="I1416">
        <v>20201128</v>
      </c>
      <c r="J1416" t="s">
        <v>939</v>
      </c>
      <c r="K1416" t="s">
        <v>2783</v>
      </c>
      <c r="L1416">
        <v>52</v>
      </c>
    </row>
    <row r="1417" spans="9:12" x14ac:dyDescent="0.3">
      <c r="I1417">
        <v>20201128</v>
      </c>
      <c r="J1417" t="s">
        <v>841</v>
      </c>
      <c r="K1417" t="s">
        <v>2783</v>
      </c>
      <c r="L1417">
        <v>43</v>
      </c>
    </row>
    <row r="1418" spans="9:12" x14ac:dyDescent="0.3">
      <c r="I1418">
        <v>20201128</v>
      </c>
      <c r="J1418" t="s">
        <v>2634</v>
      </c>
      <c r="K1418" t="s">
        <v>2783</v>
      </c>
      <c r="L1418">
        <v>19</v>
      </c>
    </row>
    <row r="1419" spans="9:12" x14ac:dyDescent="0.3">
      <c r="I1419">
        <v>20201128</v>
      </c>
      <c r="J1419" t="s">
        <v>2616</v>
      </c>
      <c r="K1419" t="s">
        <v>2783</v>
      </c>
      <c r="L1419">
        <v>6</v>
      </c>
    </row>
    <row r="1420" spans="9:12" x14ac:dyDescent="0.3">
      <c r="I1420">
        <v>20201128</v>
      </c>
      <c r="J1420" t="s">
        <v>4234</v>
      </c>
      <c r="K1420" t="s">
        <v>2782</v>
      </c>
      <c r="L1420">
        <v>11</v>
      </c>
    </row>
    <row r="1421" spans="9:12" x14ac:dyDescent="0.3">
      <c r="I1421">
        <v>20201128</v>
      </c>
      <c r="J1421" t="s">
        <v>4232</v>
      </c>
      <c r="K1421" t="s">
        <v>2782</v>
      </c>
      <c r="L1421">
        <v>40</v>
      </c>
    </row>
    <row r="1422" spans="9:12" x14ac:dyDescent="0.3">
      <c r="I1422">
        <v>20201128</v>
      </c>
      <c r="J1422" t="s">
        <v>2679</v>
      </c>
      <c r="K1422" t="s">
        <v>2782</v>
      </c>
      <c r="L1422">
        <v>59</v>
      </c>
    </row>
    <row r="1423" spans="9:12" x14ac:dyDescent="0.3">
      <c r="I1423">
        <v>20201128</v>
      </c>
      <c r="J1423" t="s">
        <v>2669</v>
      </c>
      <c r="K1423" t="s">
        <v>2782</v>
      </c>
      <c r="L1423">
        <v>7</v>
      </c>
    </row>
    <row r="1424" spans="9:12" x14ac:dyDescent="0.3">
      <c r="I1424">
        <v>20201128</v>
      </c>
      <c r="J1424" t="s">
        <v>2012</v>
      </c>
      <c r="K1424" t="s">
        <v>2782</v>
      </c>
      <c r="L1424">
        <v>20</v>
      </c>
    </row>
    <row r="1425" spans="9:12" x14ac:dyDescent="0.3">
      <c r="I1425">
        <v>20201128</v>
      </c>
      <c r="J1425" t="s">
        <v>1995</v>
      </c>
      <c r="K1425" t="s">
        <v>2782</v>
      </c>
      <c r="L1425">
        <v>24</v>
      </c>
    </row>
    <row r="1426" spans="9:12" x14ac:dyDescent="0.3">
      <c r="I1426">
        <v>20201128</v>
      </c>
      <c r="J1426" t="s">
        <v>4358</v>
      </c>
      <c r="K1426" t="s">
        <v>2782</v>
      </c>
      <c r="L1426">
        <v>3</v>
      </c>
    </row>
    <row r="1427" spans="9:12" x14ac:dyDescent="0.3">
      <c r="I1427">
        <v>20201128</v>
      </c>
      <c r="J1427" t="s">
        <v>1996</v>
      </c>
      <c r="K1427" t="s">
        <v>2782</v>
      </c>
      <c r="L1427">
        <v>45</v>
      </c>
    </row>
    <row r="1428" spans="9:12" x14ac:dyDescent="0.3">
      <c r="I1428">
        <v>20201128</v>
      </c>
      <c r="J1428" t="s">
        <v>2038</v>
      </c>
      <c r="K1428" t="s">
        <v>2783</v>
      </c>
      <c r="L1428">
        <v>40</v>
      </c>
    </row>
    <row r="1429" spans="9:12" x14ac:dyDescent="0.3">
      <c r="I1429">
        <v>20201128</v>
      </c>
      <c r="J1429" t="s">
        <v>2059</v>
      </c>
      <c r="K1429" t="s">
        <v>2783</v>
      </c>
      <c r="L1429">
        <v>12</v>
      </c>
    </row>
    <row r="1430" spans="9:12" x14ac:dyDescent="0.3">
      <c r="I1430">
        <v>20201128</v>
      </c>
      <c r="J1430" t="s">
        <v>2048</v>
      </c>
      <c r="K1430" t="s">
        <v>2783</v>
      </c>
      <c r="L1430">
        <v>25</v>
      </c>
    </row>
    <row r="1431" spans="9:12" x14ac:dyDescent="0.3">
      <c r="I1431">
        <v>20201128</v>
      </c>
      <c r="J1431" t="s">
        <v>2102</v>
      </c>
      <c r="K1431" t="s">
        <v>2782</v>
      </c>
      <c r="L1431">
        <v>11</v>
      </c>
    </row>
    <row r="1432" spans="9:12" x14ac:dyDescent="0.3">
      <c r="I1432">
        <v>20201128</v>
      </c>
      <c r="J1432" t="s">
        <v>2092</v>
      </c>
      <c r="K1432" t="s">
        <v>2782</v>
      </c>
      <c r="L1432">
        <v>86</v>
      </c>
    </row>
    <row r="1433" spans="9:12" x14ac:dyDescent="0.3">
      <c r="I1433">
        <v>20201129</v>
      </c>
      <c r="J1433" t="s">
        <v>2138</v>
      </c>
      <c r="K1433" t="s">
        <v>2783</v>
      </c>
      <c r="L1433">
        <v>105</v>
      </c>
    </row>
    <row r="1434" spans="9:12" x14ac:dyDescent="0.3">
      <c r="I1434">
        <v>20201129</v>
      </c>
      <c r="J1434" t="s">
        <v>2854</v>
      </c>
      <c r="K1434" t="s">
        <v>2783</v>
      </c>
      <c r="L1434">
        <v>9</v>
      </c>
    </row>
    <row r="1435" spans="9:12" x14ac:dyDescent="0.3">
      <c r="I1435">
        <v>20201129</v>
      </c>
      <c r="J1435" t="s">
        <v>1332</v>
      </c>
      <c r="K1435" t="s">
        <v>2783</v>
      </c>
      <c r="L1435">
        <v>8</v>
      </c>
    </row>
    <row r="1436" spans="9:12" x14ac:dyDescent="0.3">
      <c r="I1436">
        <v>20201129</v>
      </c>
      <c r="J1436" t="s">
        <v>926</v>
      </c>
      <c r="K1436" t="s">
        <v>2783</v>
      </c>
      <c r="L1436">
        <v>126</v>
      </c>
    </row>
    <row r="1437" spans="9:12" x14ac:dyDescent="0.3">
      <c r="I1437">
        <v>20201129</v>
      </c>
      <c r="J1437" t="s">
        <v>1905</v>
      </c>
      <c r="K1437" t="s">
        <v>2783</v>
      </c>
      <c r="L1437">
        <v>87</v>
      </c>
    </row>
    <row r="1438" spans="9:12" x14ac:dyDescent="0.3">
      <c r="I1438">
        <v>20201129</v>
      </c>
      <c r="J1438" t="s">
        <v>213</v>
      </c>
      <c r="K1438" t="s">
        <v>2783</v>
      </c>
      <c r="L1438">
        <v>28</v>
      </c>
    </row>
    <row r="1439" spans="9:12" x14ac:dyDescent="0.3">
      <c r="I1439">
        <v>20201129</v>
      </c>
      <c r="J1439" t="s">
        <v>716</v>
      </c>
      <c r="K1439" t="s">
        <v>2782</v>
      </c>
      <c r="L1439">
        <v>18</v>
      </c>
    </row>
    <row r="1440" spans="9:12" x14ac:dyDescent="0.3">
      <c r="I1440">
        <v>20201129</v>
      </c>
      <c r="J1440" t="s">
        <v>266</v>
      </c>
      <c r="K1440" t="s">
        <v>2782</v>
      </c>
      <c r="L1440">
        <v>24</v>
      </c>
    </row>
    <row r="1441" spans="9:12" x14ac:dyDescent="0.3">
      <c r="I1441">
        <v>20201129</v>
      </c>
      <c r="J1441" t="s">
        <v>307</v>
      </c>
      <c r="K1441" t="s">
        <v>2782</v>
      </c>
      <c r="L1441">
        <v>28</v>
      </c>
    </row>
    <row r="1442" spans="9:12" x14ac:dyDescent="0.3">
      <c r="I1442">
        <v>20201129</v>
      </c>
      <c r="J1442" t="s">
        <v>2295</v>
      </c>
      <c r="K1442" t="s">
        <v>2783</v>
      </c>
      <c r="L1442">
        <v>80</v>
      </c>
    </row>
    <row r="1443" spans="9:12" x14ac:dyDescent="0.3">
      <c r="I1443">
        <v>20201129</v>
      </c>
      <c r="J1443" t="s">
        <v>368</v>
      </c>
      <c r="K1443" t="s">
        <v>2782</v>
      </c>
      <c r="L1443">
        <v>31</v>
      </c>
    </row>
    <row r="1444" spans="9:12" x14ac:dyDescent="0.3">
      <c r="I1444">
        <v>20201129</v>
      </c>
      <c r="J1444" t="s">
        <v>2296</v>
      </c>
      <c r="K1444" t="s">
        <v>2784</v>
      </c>
      <c r="L1444">
        <v>9</v>
      </c>
    </row>
    <row r="1445" spans="9:12" x14ac:dyDescent="0.3">
      <c r="I1445">
        <v>20201129</v>
      </c>
      <c r="J1445" t="s">
        <v>2327</v>
      </c>
      <c r="K1445" t="s">
        <v>2783</v>
      </c>
      <c r="L1445">
        <v>24</v>
      </c>
    </row>
    <row r="1446" spans="9:12" x14ac:dyDescent="0.3">
      <c r="I1446">
        <v>20201129</v>
      </c>
      <c r="J1446" t="s">
        <v>2344</v>
      </c>
      <c r="K1446" t="s">
        <v>2783</v>
      </c>
      <c r="L1446">
        <v>13</v>
      </c>
    </row>
    <row r="1447" spans="9:12" x14ac:dyDescent="0.3">
      <c r="I1447">
        <v>20201129</v>
      </c>
      <c r="J1447" t="s">
        <v>441</v>
      </c>
      <c r="K1447" t="s">
        <v>2783</v>
      </c>
      <c r="L1447">
        <v>67</v>
      </c>
    </row>
    <row r="1448" spans="9:12" x14ac:dyDescent="0.3">
      <c r="I1448">
        <v>20201129</v>
      </c>
      <c r="J1448" t="s">
        <v>1150</v>
      </c>
      <c r="K1448" t="s">
        <v>2783</v>
      </c>
      <c r="L1448">
        <v>1075</v>
      </c>
    </row>
    <row r="1449" spans="9:12" x14ac:dyDescent="0.3">
      <c r="I1449">
        <v>20201129</v>
      </c>
      <c r="J1449" t="s">
        <v>2359</v>
      </c>
      <c r="K1449" t="s">
        <v>2783</v>
      </c>
      <c r="L1449">
        <v>17</v>
      </c>
    </row>
    <row r="1450" spans="9:12" x14ac:dyDescent="0.3">
      <c r="I1450">
        <v>20201129</v>
      </c>
      <c r="J1450" t="s">
        <v>494</v>
      </c>
      <c r="K1450" t="s">
        <v>2783</v>
      </c>
      <c r="L1450">
        <v>16</v>
      </c>
    </row>
    <row r="1451" spans="9:12" x14ac:dyDescent="0.3">
      <c r="I1451">
        <v>20201129</v>
      </c>
      <c r="J1451" t="s">
        <v>506</v>
      </c>
      <c r="K1451" t="s">
        <v>2782</v>
      </c>
      <c r="L1451">
        <v>4</v>
      </c>
    </row>
    <row r="1452" spans="9:12" x14ac:dyDescent="0.3">
      <c r="I1452">
        <v>20201129</v>
      </c>
      <c r="J1452" t="s">
        <v>2010</v>
      </c>
      <c r="K1452" t="s">
        <v>2784</v>
      </c>
      <c r="L1452">
        <v>83</v>
      </c>
    </row>
    <row r="1453" spans="9:12" x14ac:dyDescent="0.3">
      <c r="I1453">
        <v>20201129</v>
      </c>
      <c r="J1453" t="s">
        <v>184</v>
      </c>
      <c r="K1453" t="s">
        <v>2783</v>
      </c>
      <c r="L1453">
        <v>29</v>
      </c>
    </row>
    <row r="1454" spans="9:12" x14ac:dyDescent="0.3">
      <c r="I1454">
        <v>20201129</v>
      </c>
      <c r="J1454" t="s">
        <v>1885</v>
      </c>
      <c r="K1454" t="s">
        <v>2783</v>
      </c>
      <c r="L1454">
        <v>304</v>
      </c>
    </row>
    <row r="1455" spans="9:12" x14ac:dyDescent="0.3">
      <c r="I1455">
        <v>20201129</v>
      </c>
      <c r="J1455" t="s">
        <v>2502</v>
      </c>
      <c r="K1455" t="s">
        <v>2783</v>
      </c>
      <c r="L1455">
        <v>27</v>
      </c>
    </row>
    <row r="1456" spans="9:12" x14ac:dyDescent="0.3">
      <c r="I1456">
        <v>20201129</v>
      </c>
      <c r="J1456" t="s">
        <v>1741</v>
      </c>
      <c r="K1456" t="s">
        <v>2783</v>
      </c>
      <c r="L1456">
        <v>15</v>
      </c>
    </row>
    <row r="1457" spans="9:12" x14ac:dyDescent="0.3">
      <c r="I1457">
        <v>20201129</v>
      </c>
      <c r="J1457" t="s">
        <v>1722</v>
      </c>
      <c r="K1457" t="s">
        <v>2783</v>
      </c>
      <c r="L1457">
        <v>193</v>
      </c>
    </row>
    <row r="1458" spans="9:12" x14ac:dyDescent="0.3">
      <c r="I1458">
        <v>20201129</v>
      </c>
      <c r="J1458" t="s">
        <v>3749</v>
      </c>
      <c r="K1458" t="s">
        <v>2783</v>
      </c>
      <c r="L1458">
        <v>7</v>
      </c>
    </row>
    <row r="1459" spans="9:12" x14ac:dyDescent="0.3">
      <c r="I1459">
        <v>20201129</v>
      </c>
      <c r="J1459" t="s">
        <v>1719</v>
      </c>
      <c r="K1459" t="s">
        <v>2783</v>
      </c>
      <c r="L1459">
        <v>3</v>
      </c>
    </row>
    <row r="1460" spans="9:12" x14ac:dyDescent="0.3">
      <c r="I1460">
        <v>20201129</v>
      </c>
      <c r="J1460" t="s">
        <v>2467</v>
      </c>
      <c r="K1460" t="s">
        <v>2783</v>
      </c>
      <c r="L1460">
        <v>3</v>
      </c>
    </row>
    <row r="1461" spans="9:12" x14ac:dyDescent="0.3">
      <c r="I1461">
        <v>20201129</v>
      </c>
      <c r="J1461" t="s">
        <v>2536</v>
      </c>
      <c r="K1461" t="s">
        <v>2782</v>
      </c>
      <c r="L1461">
        <v>35</v>
      </c>
    </row>
    <row r="1462" spans="9:12" x14ac:dyDescent="0.3">
      <c r="I1462">
        <v>20201129</v>
      </c>
      <c r="J1462" t="s">
        <v>1756</v>
      </c>
      <c r="K1462" t="s">
        <v>2782</v>
      </c>
      <c r="L1462">
        <v>17</v>
      </c>
    </row>
    <row r="1463" spans="9:12" x14ac:dyDescent="0.3">
      <c r="I1463">
        <v>20201129</v>
      </c>
      <c r="J1463" t="s">
        <v>1759</v>
      </c>
      <c r="K1463" t="s">
        <v>2782</v>
      </c>
      <c r="L1463">
        <v>6</v>
      </c>
    </row>
    <row r="1464" spans="9:12" x14ac:dyDescent="0.3">
      <c r="I1464">
        <v>20201129</v>
      </c>
      <c r="J1464" t="s">
        <v>1815</v>
      </c>
      <c r="K1464" t="s">
        <v>2782</v>
      </c>
      <c r="L1464">
        <v>6</v>
      </c>
    </row>
    <row r="1465" spans="9:12" x14ac:dyDescent="0.3">
      <c r="I1465">
        <v>20201129</v>
      </c>
      <c r="J1465" t="s">
        <v>1851</v>
      </c>
      <c r="K1465" t="s">
        <v>2782</v>
      </c>
      <c r="L1465">
        <v>33</v>
      </c>
    </row>
    <row r="1466" spans="9:12" x14ac:dyDescent="0.3">
      <c r="I1466">
        <v>20201129</v>
      </c>
      <c r="J1466" t="s">
        <v>1832</v>
      </c>
      <c r="K1466" t="s">
        <v>2782</v>
      </c>
      <c r="L1466">
        <v>10</v>
      </c>
    </row>
    <row r="1467" spans="9:12" x14ac:dyDescent="0.3">
      <c r="I1467">
        <v>20201129</v>
      </c>
      <c r="J1467" t="s">
        <v>1823</v>
      </c>
      <c r="K1467" t="s">
        <v>2782</v>
      </c>
      <c r="L1467">
        <v>22</v>
      </c>
    </row>
    <row r="1468" spans="9:12" x14ac:dyDescent="0.3">
      <c r="I1468">
        <v>20201129</v>
      </c>
      <c r="J1468" t="s">
        <v>3964</v>
      </c>
      <c r="K1468" t="s">
        <v>2782</v>
      </c>
      <c r="L1468">
        <v>3</v>
      </c>
    </row>
    <row r="1469" spans="9:12" x14ac:dyDescent="0.3">
      <c r="I1469">
        <v>20201129</v>
      </c>
      <c r="J1469" t="s">
        <v>1884</v>
      </c>
      <c r="K1469" t="s">
        <v>2783</v>
      </c>
      <c r="L1469">
        <v>6</v>
      </c>
    </row>
    <row r="1470" spans="9:12" x14ac:dyDescent="0.3">
      <c r="I1470">
        <v>20201129</v>
      </c>
      <c r="J1470" t="s">
        <v>2626</v>
      </c>
      <c r="K1470" t="s">
        <v>2783</v>
      </c>
      <c r="L1470">
        <v>27</v>
      </c>
    </row>
    <row r="1471" spans="9:12" x14ac:dyDescent="0.3">
      <c r="I1471">
        <v>20201129</v>
      </c>
      <c r="J1471" t="s">
        <v>1053</v>
      </c>
      <c r="K1471" t="s">
        <v>2782</v>
      </c>
      <c r="L1471">
        <v>25</v>
      </c>
    </row>
    <row r="1472" spans="9:12" x14ac:dyDescent="0.3">
      <c r="I1472">
        <v>20201129</v>
      </c>
      <c r="J1472" t="s">
        <v>1160</v>
      </c>
      <c r="K1472" t="s">
        <v>2783</v>
      </c>
      <c r="L1472">
        <v>222</v>
      </c>
    </row>
    <row r="1473" spans="9:12" x14ac:dyDescent="0.3">
      <c r="I1473">
        <v>20201129</v>
      </c>
      <c r="J1473" t="s">
        <v>2723</v>
      </c>
      <c r="K1473" t="s">
        <v>2783</v>
      </c>
      <c r="L1473">
        <v>40</v>
      </c>
    </row>
    <row r="1474" spans="9:12" x14ac:dyDescent="0.3">
      <c r="I1474">
        <v>20201129</v>
      </c>
      <c r="J1474" t="s">
        <v>2725</v>
      </c>
      <c r="K1474" t="s">
        <v>2783</v>
      </c>
      <c r="L1474">
        <v>8</v>
      </c>
    </row>
    <row r="1475" spans="9:12" x14ac:dyDescent="0.3">
      <c r="I1475">
        <v>20201129</v>
      </c>
      <c r="J1475" t="s">
        <v>2058</v>
      </c>
      <c r="K1475" t="s">
        <v>2783</v>
      </c>
      <c r="L1475">
        <v>3</v>
      </c>
    </row>
    <row r="1476" spans="9:12" x14ac:dyDescent="0.3">
      <c r="I1476">
        <v>20201129</v>
      </c>
      <c r="J1476" t="s">
        <v>3820</v>
      </c>
      <c r="K1476" t="s">
        <v>2783</v>
      </c>
      <c r="L1476">
        <v>3</v>
      </c>
    </row>
    <row r="1477" spans="9:12" x14ac:dyDescent="0.3">
      <c r="I1477">
        <v>20201129</v>
      </c>
      <c r="J1477" t="s">
        <v>1221</v>
      </c>
      <c r="K1477" t="s">
        <v>2782</v>
      </c>
      <c r="L1477">
        <v>19</v>
      </c>
    </row>
    <row r="1478" spans="9:12" x14ac:dyDescent="0.3">
      <c r="I1478">
        <v>20201129</v>
      </c>
      <c r="J1478" t="s">
        <v>2099</v>
      </c>
      <c r="K1478" t="s">
        <v>2782</v>
      </c>
      <c r="L1478">
        <v>41</v>
      </c>
    </row>
    <row r="1479" spans="9:12" x14ac:dyDescent="0.3">
      <c r="I1479">
        <v>20201129</v>
      </c>
      <c r="J1479" t="s">
        <v>1243</v>
      </c>
      <c r="K1479" t="s">
        <v>2782</v>
      </c>
      <c r="L1479">
        <v>6</v>
      </c>
    </row>
    <row r="1480" spans="9:12" x14ac:dyDescent="0.3">
      <c r="I1480">
        <v>20201129</v>
      </c>
      <c r="J1480" t="s">
        <v>1255</v>
      </c>
      <c r="K1480" t="s">
        <v>2782</v>
      </c>
      <c r="L1480">
        <v>6</v>
      </c>
    </row>
    <row r="1481" spans="9:12" x14ac:dyDescent="0.3">
      <c r="I1481">
        <v>20201130</v>
      </c>
      <c r="J1481" t="s">
        <v>81</v>
      </c>
      <c r="K1481" t="s">
        <v>2783</v>
      </c>
      <c r="L1481">
        <v>68</v>
      </c>
    </row>
    <row r="1482" spans="9:12" x14ac:dyDescent="0.3">
      <c r="I1482">
        <v>20201130</v>
      </c>
      <c r="J1482" t="s">
        <v>83</v>
      </c>
      <c r="K1482" t="s">
        <v>2783</v>
      </c>
      <c r="L1482">
        <v>170</v>
      </c>
    </row>
    <row r="1483" spans="9:12" x14ac:dyDescent="0.3">
      <c r="I1483">
        <v>20201130</v>
      </c>
      <c r="J1483" t="s">
        <v>2826</v>
      </c>
      <c r="K1483" t="s">
        <v>2783</v>
      </c>
      <c r="L1483">
        <v>24</v>
      </c>
    </row>
    <row r="1484" spans="9:12" x14ac:dyDescent="0.3">
      <c r="I1484">
        <v>20201130</v>
      </c>
      <c r="J1484" t="s">
        <v>2143</v>
      </c>
      <c r="K1484" t="s">
        <v>2783</v>
      </c>
      <c r="L1484">
        <v>24</v>
      </c>
    </row>
    <row r="1485" spans="9:12" x14ac:dyDescent="0.3">
      <c r="I1485">
        <v>20201130</v>
      </c>
      <c r="J1485" t="s">
        <v>1315</v>
      </c>
      <c r="K1485" t="s">
        <v>2783</v>
      </c>
      <c r="L1485">
        <v>27</v>
      </c>
    </row>
    <row r="1486" spans="9:12" x14ac:dyDescent="0.3">
      <c r="I1486">
        <v>20201130</v>
      </c>
      <c r="J1486" t="s">
        <v>2157</v>
      </c>
      <c r="K1486" t="s">
        <v>2782</v>
      </c>
      <c r="L1486">
        <v>14</v>
      </c>
    </row>
    <row r="1487" spans="9:12" x14ac:dyDescent="0.3">
      <c r="I1487">
        <v>20201130</v>
      </c>
      <c r="J1487" t="s">
        <v>108</v>
      </c>
      <c r="K1487" t="s">
        <v>2783</v>
      </c>
      <c r="L1487">
        <v>6</v>
      </c>
    </row>
    <row r="1488" spans="9:12" x14ac:dyDescent="0.3">
      <c r="I1488">
        <v>20201130</v>
      </c>
      <c r="J1488" t="s">
        <v>633</v>
      </c>
      <c r="K1488" t="s">
        <v>2783</v>
      </c>
      <c r="L1488">
        <v>194</v>
      </c>
    </row>
    <row r="1489" spans="9:12" x14ac:dyDescent="0.3">
      <c r="I1489">
        <v>20201130</v>
      </c>
      <c r="J1489" t="s">
        <v>1341</v>
      </c>
      <c r="K1489" t="s">
        <v>2783</v>
      </c>
      <c r="L1489">
        <v>115</v>
      </c>
    </row>
    <row r="1490" spans="9:12" x14ac:dyDescent="0.3">
      <c r="I1490">
        <v>20201130</v>
      </c>
      <c r="J1490" t="s">
        <v>124</v>
      </c>
      <c r="K1490" t="s">
        <v>2783</v>
      </c>
      <c r="L1490">
        <v>35</v>
      </c>
    </row>
    <row r="1491" spans="9:12" x14ac:dyDescent="0.3">
      <c r="I1491">
        <v>20201130</v>
      </c>
      <c r="J1491" t="s">
        <v>145</v>
      </c>
      <c r="K1491" t="s">
        <v>2783</v>
      </c>
      <c r="L1491">
        <v>745</v>
      </c>
    </row>
    <row r="1492" spans="9:12" x14ac:dyDescent="0.3">
      <c r="I1492">
        <v>20201130</v>
      </c>
      <c r="J1492" t="s">
        <v>572</v>
      </c>
      <c r="K1492" t="s">
        <v>2783</v>
      </c>
      <c r="L1492">
        <v>111</v>
      </c>
    </row>
    <row r="1493" spans="9:12" x14ac:dyDescent="0.3">
      <c r="I1493">
        <v>20201130</v>
      </c>
      <c r="J1493" t="s">
        <v>1351</v>
      </c>
      <c r="K1493" t="s">
        <v>2783</v>
      </c>
      <c r="L1493">
        <v>11</v>
      </c>
    </row>
    <row r="1494" spans="9:12" x14ac:dyDescent="0.3">
      <c r="I1494">
        <v>20201130</v>
      </c>
      <c r="J1494" t="s">
        <v>1387</v>
      </c>
      <c r="K1494" t="s">
        <v>2783</v>
      </c>
      <c r="L1494">
        <v>642</v>
      </c>
    </row>
    <row r="1495" spans="9:12" x14ac:dyDescent="0.3">
      <c r="I1495">
        <v>20201130</v>
      </c>
      <c r="J1495" t="s">
        <v>179</v>
      </c>
      <c r="K1495" t="s">
        <v>2783</v>
      </c>
      <c r="L1495">
        <v>212</v>
      </c>
    </row>
    <row r="1496" spans="9:12" x14ac:dyDescent="0.3">
      <c r="I1496">
        <v>20201130</v>
      </c>
      <c r="J1496" t="s">
        <v>1426</v>
      </c>
      <c r="K1496" t="s">
        <v>2783</v>
      </c>
      <c r="L1496">
        <v>20</v>
      </c>
    </row>
    <row r="1497" spans="9:12" x14ac:dyDescent="0.3">
      <c r="I1497">
        <v>20201130</v>
      </c>
      <c r="J1497" t="s">
        <v>3048</v>
      </c>
      <c r="K1497" t="s">
        <v>2783</v>
      </c>
      <c r="L1497">
        <v>751</v>
      </c>
    </row>
    <row r="1498" spans="9:12" x14ac:dyDescent="0.3">
      <c r="I1498">
        <v>20201130</v>
      </c>
      <c r="J1498" t="s">
        <v>206</v>
      </c>
      <c r="K1498" t="s">
        <v>2783</v>
      </c>
      <c r="L1498">
        <v>34</v>
      </c>
    </row>
    <row r="1499" spans="9:12" x14ac:dyDescent="0.3">
      <c r="I1499">
        <v>20201130</v>
      </c>
      <c r="J1499" t="s">
        <v>3062</v>
      </c>
      <c r="K1499" t="s">
        <v>2783</v>
      </c>
      <c r="L1499">
        <v>5</v>
      </c>
    </row>
    <row r="1500" spans="9:12" x14ac:dyDescent="0.3">
      <c r="I1500">
        <v>20201130</v>
      </c>
      <c r="J1500" t="s">
        <v>479</v>
      </c>
      <c r="K1500" t="s">
        <v>2783</v>
      </c>
      <c r="L1500">
        <v>32</v>
      </c>
    </row>
    <row r="1501" spans="9:12" x14ac:dyDescent="0.3">
      <c r="I1501">
        <v>20201130</v>
      </c>
      <c r="J1501" t="s">
        <v>1431</v>
      </c>
      <c r="K1501" t="s">
        <v>2783</v>
      </c>
      <c r="L1501">
        <v>26</v>
      </c>
    </row>
    <row r="1502" spans="9:12" x14ac:dyDescent="0.3">
      <c r="I1502">
        <v>20201130</v>
      </c>
      <c r="J1502" t="s">
        <v>1433</v>
      </c>
      <c r="K1502" t="s">
        <v>2783</v>
      </c>
      <c r="L1502">
        <v>5</v>
      </c>
    </row>
    <row r="1503" spans="9:12" x14ac:dyDescent="0.3">
      <c r="I1503">
        <v>20201130</v>
      </c>
      <c r="J1503" t="s">
        <v>2242</v>
      </c>
      <c r="K1503" t="s">
        <v>2783</v>
      </c>
      <c r="L1503">
        <v>9</v>
      </c>
    </row>
    <row r="1504" spans="9:12" x14ac:dyDescent="0.3">
      <c r="I1504">
        <v>20201130</v>
      </c>
      <c r="J1504" t="s">
        <v>1402</v>
      </c>
      <c r="K1504" t="s">
        <v>2783</v>
      </c>
      <c r="L1504">
        <v>24</v>
      </c>
    </row>
    <row r="1505" spans="9:12" x14ac:dyDescent="0.3">
      <c r="I1505">
        <v>20201130</v>
      </c>
      <c r="J1505" t="s">
        <v>223</v>
      </c>
      <c r="K1505" t="s">
        <v>2783</v>
      </c>
      <c r="L1505">
        <v>112</v>
      </c>
    </row>
    <row r="1506" spans="9:12" x14ac:dyDescent="0.3">
      <c r="I1506">
        <v>20201130</v>
      </c>
      <c r="J1506" t="s">
        <v>1471</v>
      </c>
      <c r="K1506" t="s">
        <v>2782</v>
      </c>
      <c r="L1506">
        <v>11</v>
      </c>
    </row>
    <row r="1507" spans="9:12" x14ac:dyDescent="0.3">
      <c r="I1507">
        <v>20201130</v>
      </c>
      <c r="J1507" t="s">
        <v>1766</v>
      </c>
      <c r="K1507" t="s">
        <v>2782</v>
      </c>
      <c r="L1507">
        <v>226</v>
      </c>
    </row>
    <row r="1508" spans="9:12" x14ac:dyDescent="0.3">
      <c r="I1508">
        <v>20201130</v>
      </c>
      <c r="J1508" t="s">
        <v>318</v>
      </c>
      <c r="K1508" t="s">
        <v>2782</v>
      </c>
      <c r="L1508">
        <v>46</v>
      </c>
    </row>
    <row r="1509" spans="9:12" x14ac:dyDescent="0.3">
      <c r="I1509">
        <v>20201130</v>
      </c>
      <c r="J1509" t="s">
        <v>1450</v>
      </c>
      <c r="K1509" t="s">
        <v>2782</v>
      </c>
      <c r="L1509">
        <v>24</v>
      </c>
    </row>
    <row r="1510" spans="9:12" x14ac:dyDescent="0.3">
      <c r="I1510">
        <v>20201130</v>
      </c>
      <c r="J1510" t="s">
        <v>2273</v>
      </c>
      <c r="K1510" t="s">
        <v>2782</v>
      </c>
      <c r="L1510">
        <v>13</v>
      </c>
    </row>
    <row r="1511" spans="9:12" x14ac:dyDescent="0.3">
      <c r="I1511">
        <v>20201130</v>
      </c>
      <c r="J1511" t="s">
        <v>268</v>
      </c>
      <c r="K1511" t="s">
        <v>2782</v>
      </c>
      <c r="L1511">
        <v>7</v>
      </c>
    </row>
    <row r="1512" spans="9:12" x14ac:dyDescent="0.3">
      <c r="I1512">
        <v>20201130</v>
      </c>
      <c r="J1512" t="s">
        <v>277</v>
      </c>
      <c r="K1512" t="s">
        <v>2782</v>
      </c>
      <c r="L1512">
        <v>14</v>
      </c>
    </row>
    <row r="1513" spans="9:12" x14ac:dyDescent="0.3">
      <c r="I1513">
        <v>20201130</v>
      </c>
      <c r="J1513" t="s">
        <v>383</v>
      </c>
      <c r="K1513" t="s">
        <v>2782</v>
      </c>
      <c r="L1513">
        <v>16</v>
      </c>
    </row>
    <row r="1514" spans="9:12" x14ac:dyDescent="0.3">
      <c r="I1514">
        <v>20201130</v>
      </c>
      <c r="J1514" t="s">
        <v>1505</v>
      </c>
      <c r="K1514" t="s">
        <v>2782</v>
      </c>
      <c r="L1514">
        <v>37</v>
      </c>
    </row>
    <row r="1515" spans="9:12" x14ac:dyDescent="0.3">
      <c r="I1515">
        <v>20201130</v>
      </c>
      <c r="J1515" t="s">
        <v>330</v>
      </c>
      <c r="K1515" t="s">
        <v>2782</v>
      </c>
      <c r="L1515">
        <v>30</v>
      </c>
    </row>
    <row r="1516" spans="9:12" x14ac:dyDescent="0.3">
      <c r="I1516">
        <v>20201130</v>
      </c>
      <c r="J1516" t="s">
        <v>2298</v>
      </c>
      <c r="K1516" t="s">
        <v>2782</v>
      </c>
      <c r="L1516">
        <v>27</v>
      </c>
    </row>
    <row r="1517" spans="9:12" x14ac:dyDescent="0.3">
      <c r="I1517">
        <v>20201130</v>
      </c>
      <c r="J1517" t="s">
        <v>413</v>
      </c>
      <c r="K1517" t="s">
        <v>2783</v>
      </c>
      <c r="L1517">
        <v>11</v>
      </c>
    </row>
    <row r="1518" spans="9:12" x14ac:dyDescent="0.3">
      <c r="I1518">
        <v>20201130</v>
      </c>
      <c r="J1518" t="s">
        <v>2336</v>
      </c>
      <c r="K1518" t="s">
        <v>2783</v>
      </c>
      <c r="L1518">
        <v>14</v>
      </c>
    </row>
    <row r="1519" spans="9:12" x14ac:dyDescent="0.3">
      <c r="I1519">
        <v>20201130</v>
      </c>
      <c r="J1519" t="s">
        <v>442</v>
      </c>
      <c r="K1519" t="s">
        <v>2783</v>
      </c>
      <c r="L1519">
        <v>4</v>
      </c>
    </row>
    <row r="1520" spans="9:12" x14ac:dyDescent="0.3">
      <c r="I1520">
        <v>20201130</v>
      </c>
      <c r="J1520" t="s">
        <v>481</v>
      </c>
      <c r="K1520" t="s">
        <v>2783</v>
      </c>
      <c r="L1520">
        <v>49</v>
      </c>
    </row>
    <row r="1521" spans="9:12" x14ac:dyDescent="0.3">
      <c r="I1521">
        <v>20201130</v>
      </c>
      <c r="J1521" t="s">
        <v>1554</v>
      </c>
      <c r="K1521" t="s">
        <v>2783</v>
      </c>
      <c r="L1521">
        <v>17</v>
      </c>
    </row>
    <row r="1522" spans="9:12" x14ac:dyDescent="0.3">
      <c r="I1522">
        <v>20201130</v>
      </c>
      <c r="J1522" t="s">
        <v>516</v>
      </c>
      <c r="K1522" t="s">
        <v>2782</v>
      </c>
      <c r="L1522">
        <v>18</v>
      </c>
    </row>
    <row r="1523" spans="9:12" x14ac:dyDescent="0.3">
      <c r="I1523">
        <v>20201130</v>
      </c>
      <c r="J1523" t="s">
        <v>1581</v>
      </c>
      <c r="K1523" t="s">
        <v>2782</v>
      </c>
      <c r="L1523">
        <v>28</v>
      </c>
    </row>
    <row r="1524" spans="9:12" x14ac:dyDescent="0.3">
      <c r="I1524">
        <v>20201130</v>
      </c>
      <c r="J1524" t="s">
        <v>3486</v>
      </c>
      <c r="K1524" t="s">
        <v>2782</v>
      </c>
      <c r="L1524">
        <v>23</v>
      </c>
    </row>
    <row r="1525" spans="9:12" x14ac:dyDescent="0.3">
      <c r="I1525">
        <v>20201130</v>
      </c>
      <c r="J1525" t="s">
        <v>528</v>
      </c>
      <c r="K1525" t="s">
        <v>2782</v>
      </c>
      <c r="L1525">
        <v>282</v>
      </c>
    </row>
    <row r="1526" spans="9:12" x14ac:dyDescent="0.3">
      <c r="I1526">
        <v>20201130</v>
      </c>
      <c r="J1526" t="s">
        <v>542</v>
      </c>
      <c r="K1526" t="s">
        <v>2782</v>
      </c>
      <c r="L1526">
        <v>9</v>
      </c>
    </row>
    <row r="1527" spans="9:12" x14ac:dyDescent="0.3">
      <c r="I1527">
        <v>20201130</v>
      </c>
      <c r="J1527" t="s">
        <v>2391</v>
      </c>
      <c r="K1527" t="s">
        <v>2784</v>
      </c>
      <c r="L1527">
        <v>505</v>
      </c>
    </row>
    <row r="1528" spans="9:12" x14ac:dyDescent="0.3">
      <c r="I1528">
        <v>20201130</v>
      </c>
      <c r="J1528" t="s">
        <v>1612</v>
      </c>
      <c r="K1528" t="s">
        <v>2782</v>
      </c>
      <c r="L1528">
        <v>7</v>
      </c>
    </row>
    <row r="1529" spans="9:12" x14ac:dyDescent="0.3">
      <c r="I1529">
        <v>20201130</v>
      </c>
      <c r="J1529" t="s">
        <v>1610</v>
      </c>
      <c r="K1529" t="s">
        <v>2782</v>
      </c>
      <c r="L1529">
        <v>20</v>
      </c>
    </row>
    <row r="1530" spans="9:12" x14ac:dyDescent="0.3">
      <c r="I1530">
        <v>20201130</v>
      </c>
      <c r="J1530" t="s">
        <v>1622</v>
      </c>
      <c r="K1530" t="s">
        <v>2782</v>
      </c>
      <c r="L1530">
        <v>146</v>
      </c>
    </row>
    <row r="1531" spans="9:12" x14ac:dyDescent="0.3">
      <c r="I1531">
        <v>20201130</v>
      </c>
      <c r="J1531" t="s">
        <v>3561</v>
      </c>
      <c r="K1531" t="s">
        <v>2783</v>
      </c>
      <c r="L1531">
        <v>5</v>
      </c>
    </row>
    <row r="1532" spans="9:12" x14ac:dyDescent="0.3">
      <c r="I1532">
        <v>20201130</v>
      </c>
      <c r="J1532" t="s">
        <v>1236</v>
      </c>
      <c r="K1532" t="s">
        <v>2783</v>
      </c>
      <c r="L1532">
        <v>8</v>
      </c>
    </row>
    <row r="1533" spans="9:12" x14ac:dyDescent="0.3">
      <c r="I1533">
        <v>20201130</v>
      </c>
      <c r="J1533" t="s">
        <v>2413</v>
      </c>
      <c r="K1533" t="s">
        <v>2783</v>
      </c>
      <c r="L1533">
        <v>25</v>
      </c>
    </row>
    <row r="1534" spans="9:12" x14ac:dyDescent="0.3">
      <c r="I1534">
        <v>20201130</v>
      </c>
      <c r="J1534" t="s">
        <v>360</v>
      </c>
      <c r="K1534" t="s">
        <v>2783</v>
      </c>
      <c r="L1534">
        <v>39</v>
      </c>
    </row>
    <row r="1535" spans="9:12" x14ac:dyDescent="0.3">
      <c r="I1535">
        <v>20201130</v>
      </c>
      <c r="J1535" t="s">
        <v>561</v>
      </c>
      <c r="K1535" t="s">
        <v>2783</v>
      </c>
      <c r="L1535">
        <v>15</v>
      </c>
    </row>
    <row r="1536" spans="9:12" x14ac:dyDescent="0.3">
      <c r="I1536">
        <v>20201130</v>
      </c>
      <c r="J1536" t="s">
        <v>2433</v>
      </c>
      <c r="K1536" t="s">
        <v>2783</v>
      </c>
      <c r="L1536">
        <v>19</v>
      </c>
    </row>
    <row r="1537" spans="9:12" x14ac:dyDescent="0.3">
      <c r="I1537">
        <v>20201130</v>
      </c>
      <c r="J1537" t="s">
        <v>2455</v>
      </c>
      <c r="K1537" t="s">
        <v>2783</v>
      </c>
      <c r="L1537">
        <v>41</v>
      </c>
    </row>
    <row r="1538" spans="9:12" x14ac:dyDescent="0.3">
      <c r="I1538">
        <v>20201130</v>
      </c>
      <c r="J1538" t="s">
        <v>1637</v>
      </c>
      <c r="K1538" t="s">
        <v>2783</v>
      </c>
      <c r="L1538">
        <v>6</v>
      </c>
    </row>
    <row r="1539" spans="9:12" x14ac:dyDescent="0.3">
      <c r="I1539">
        <v>20201130</v>
      </c>
      <c r="J1539" t="s">
        <v>612</v>
      </c>
      <c r="K1539" t="s">
        <v>2783</v>
      </c>
      <c r="L1539">
        <v>25</v>
      </c>
    </row>
    <row r="1540" spans="9:12" x14ac:dyDescent="0.3">
      <c r="I1540">
        <v>20201130</v>
      </c>
      <c r="J1540" t="s">
        <v>2427</v>
      </c>
      <c r="K1540" t="s">
        <v>2783</v>
      </c>
      <c r="L1540">
        <v>5</v>
      </c>
    </row>
    <row r="1541" spans="9:12" x14ac:dyDescent="0.3">
      <c r="I1541">
        <v>20201130</v>
      </c>
      <c r="J1541" t="s">
        <v>1665</v>
      </c>
      <c r="K1541" t="s">
        <v>2783</v>
      </c>
      <c r="L1541">
        <v>8</v>
      </c>
    </row>
    <row r="1542" spans="9:12" x14ac:dyDescent="0.3">
      <c r="I1542">
        <v>20201130</v>
      </c>
      <c r="J1542" t="s">
        <v>594</v>
      </c>
      <c r="K1542" t="s">
        <v>2783</v>
      </c>
      <c r="L1542">
        <v>14</v>
      </c>
    </row>
    <row r="1543" spans="9:12" x14ac:dyDescent="0.3">
      <c r="I1543">
        <v>20201130</v>
      </c>
      <c r="J1543" t="s">
        <v>1643</v>
      </c>
      <c r="K1543" t="s">
        <v>2783</v>
      </c>
      <c r="L1543">
        <v>403</v>
      </c>
    </row>
    <row r="1544" spans="9:12" x14ac:dyDescent="0.3">
      <c r="I1544">
        <v>20201130</v>
      </c>
      <c r="J1544" t="s">
        <v>678</v>
      </c>
      <c r="K1544" t="s">
        <v>2783</v>
      </c>
      <c r="L1544">
        <v>8</v>
      </c>
    </row>
    <row r="1545" spans="9:12" x14ac:dyDescent="0.3">
      <c r="I1545">
        <v>20201130</v>
      </c>
      <c r="J1545" t="s">
        <v>1731</v>
      </c>
      <c r="K1545" t="s">
        <v>2783</v>
      </c>
      <c r="L1545">
        <v>30</v>
      </c>
    </row>
    <row r="1546" spans="9:12" x14ac:dyDescent="0.3">
      <c r="I1546">
        <v>20201130</v>
      </c>
      <c r="J1546" t="s">
        <v>3739</v>
      </c>
      <c r="K1546" t="s">
        <v>2783</v>
      </c>
      <c r="L1546">
        <v>30</v>
      </c>
    </row>
    <row r="1547" spans="9:12" x14ac:dyDescent="0.3">
      <c r="I1547">
        <v>20201130</v>
      </c>
      <c r="J1547" t="s">
        <v>1714</v>
      </c>
      <c r="K1547" t="s">
        <v>2783</v>
      </c>
      <c r="L1547">
        <v>252</v>
      </c>
    </row>
    <row r="1548" spans="9:12" x14ac:dyDescent="0.3">
      <c r="I1548">
        <v>20201130</v>
      </c>
      <c r="J1548" t="s">
        <v>653</v>
      </c>
      <c r="K1548" t="s">
        <v>2783</v>
      </c>
      <c r="L1548">
        <v>29</v>
      </c>
    </row>
    <row r="1549" spans="9:12" x14ac:dyDescent="0.3">
      <c r="I1549">
        <v>20201130</v>
      </c>
      <c r="J1549" t="s">
        <v>3793</v>
      </c>
      <c r="K1549" t="s">
        <v>2783</v>
      </c>
      <c r="L1549">
        <v>38</v>
      </c>
    </row>
    <row r="1550" spans="9:12" x14ac:dyDescent="0.3">
      <c r="I1550">
        <v>20201130</v>
      </c>
      <c r="J1550" t="s">
        <v>2872</v>
      </c>
      <c r="K1550" t="s">
        <v>2782</v>
      </c>
      <c r="L1550">
        <v>2</v>
      </c>
    </row>
    <row r="1551" spans="9:12" x14ac:dyDescent="0.3">
      <c r="I1551">
        <v>20201130</v>
      </c>
      <c r="J1551" t="s">
        <v>3883</v>
      </c>
      <c r="K1551" t="s">
        <v>2782</v>
      </c>
      <c r="L1551">
        <v>32</v>
      </c>
    </row>
    <row r="1552" spans="9:12" x14ac:dyDescent="0.3">
      <c r="I1552">
        <v>20201130</v>
      </c>
      <c r="J1552" t="s">
        <v>3892</v>
      </c>
      <c r="K1552" t="s">
        <v>2782</v>
      </c>
      <c r="L1552">
        <v>16</v>
      </c>
    </row>
    <row r="1553" spans="9:12" x14ac:dyDescent="0.3">
      <c r="I1553">
        <v>20201130</v>
      </c>
      <c r="J1553" t="s">
        <v>705</v>
      </c>
      <c r="K1553" t="s">
        <v>2782</v>
      </c>
      <c r="L1553">
        <v>39</v>
      </c>
    </row>
    <row r="1554" spans="9:12" x14ac:dyDescent="0.3">
      <c r="I1554">
        <v>20201130</v>
      </c>
      <c r="J1554" t="s">
        <v>1235</v>
      </c>
      <c r="K1554" t="s">
        <v>2782</v>
      </c>
      <c r="L1554">
        <v>60</v>
      </c>
    </row>
    <row r="1555" spans="9:12" x14ac:dyDescent="0.3">
      <c r="I1555">
        <v>20201130</v>
      </c>
      <c r="J1555" t="s">
        <v>3899</v>
      </c>
      <c r="K1555" t="s">
        <v>2782</v>
      </c>
      <c r="L1555">
        <v>3</v>
      </c>
    </row>
    <row r="1556" spans="9:12" x14ac:dyDescent="0.3">
      <c r="I1556">
        <v>20201130</v>
      </c>
      <c r="J1556" t="s">
        <v>2542</v>
      </c>
      <c r="K1556" t="s">
        <v>2782</v>
      </c>
      <c r="L1556">
        <v>18</v>
      </c>
    </row>
    <row r="1557" spans="9:12" x14ac:dyDescent="0.3">
      <c r="I1557">
        <v>20201130</v>
      </c>
      <c r="J1557" t="s">
        <v>1752</v>
      </c>
      <c r="K1557" t="s">
        <v>2782</v>
      </c>
      <c r="L1557">
        <v>33</v>
      </c>
    </row>
    <row r="1558" spans="9:12" x14ac:dyDescent="0.3">
      <c r="I1558">
        <v>20201130</v>
      </c>
      <c r="J1558" t="s">
        <v>2538</v>
      </c>
      <c r="K1558" t="s">
        <v>2782</v>
      </c>
      <c r="L1558">
        <v>18</v>
      </c>
    </row>
    <row r="1559" spans="9:12" x14ac:dyDescent="0.3">
      <c r="I1559">
        <v>20201130</v>
      </c>
      <c r="J1559" t="s">
        <v>1055</v>
      </c>
      <c r="K1559" t="s">
        <v>2782</v>
      </c>
      <c r="L1559">
        <v>215</v>
      </c>
    </row>
    <row r="1560" spans="9:12" x14ac:dyDescent="0.3">
      <c r="I1560">
        <v>20201130</v>
      </c>
      <c r="J1560" t="s">
        <v>2577</v>
      </c>
      <c r="K1560" t="s">
        <v>2782</v>
      </c>
      <c r="L1560">
        <v>40</v>
      </c>
    </row>
    <row r="1561" spans="9:12" x14ac:dyDescent="0.3">
      <c r="I1561">
        <v>20201130</v>
      </c>
      <c r="J1561" t="s">
        <v>814</v>
      </c>
      <c r="K1561" t="s">
        <v>2782</v>
      </c>
      <c r="L1561">
        <v>12</v>
      </c>
    </row>
    <row r="1562" spans="9:12" x14ac:dyDescent="0.3">
      <c r="I1562">
        <v>20201130</v>
      </c>
      <c r="J1562" t="s">
        <v>2583</v>
      </c>
      <c r="K1562" t="s">
        <v>2782</v>
      </c>
      <c r="L1562">
        <v>41</v>
      </c>
    </row>
    <row r="1563" spans="9:12" x14ac:dyDescent="0.3">
      <c r="I1563">
        <v>20201130</v>
      </c>
      <c r="J1563" t="s">
        <v>1620</v>
      </c>
      <c r="K1563" t="s">
        <v>2782</v>
      </c>
      <c r="L1563">
        <v>27</v>
      </c>
    </row>
    <row r="1564" spans="9:12" x14ac:dyDescent="0.3">
      <c r="I1564">
        <v>20201130</v>
      </c>
      <c r="J1564" t="s">
        <v>810</v>
      </c>
      <c r="K1564" t="s">
        <v>2782</v>
      </c>
      <c r="L1564">
        <v>43</v>
      </c>
    </row>
    <row r="1565" spans="9:12" x14ac:dyDescent="0.3">
      <c r="I1565">
        <v>20201130</v>
      </c>
      <c r="J1565" t="s">
        <v>1831</v>
      </c>
      <c r="K1565" t="s">
        <v>2782</v>
      </c>
      <c r="L1565">
        <v>40</v>
      </c>
    </row>
    <row r="1566" spans="9:12" x14ac:dyDescent="0.3">
      <c r="I1566">
        <v>20201130</v>
      </c>
      <c r="J1566" t="s">
        <v>3134</v>
      </c>
      <c r="K1566" t="s">
        <v>2782</v>
      </c>
      <c r="L1566">
        <v>5</v>
      </c>
    </row>
    <row r="1567" spans="9:12" x14ac:dyDescent="0.3">
      <c r="I1567">
        <v>20201130</v>
      </c>
      <c r="J1567" t="s">
        <v>861</v>
      </c>
      <c r="K1567" t="s">
        <v>2782</v>
      </c>
      <c r="L1567">
        <v>676</v>
      </c>
    </row>
    <row r="1568" spans="9:12" x14ac:dyDescent="0.3">
      <c r="I1568">
        <v>20201130</v>
      </c>
      <c r="J1568" t="s">
        <v>1118</v>
      </c>
      <c r="K1568" t="s">
        <v>2782</v>
      </c>
      <c r="L1568">
        <v>20</v>
      </c>
    </row>
    <row r="1569" spans="9:12" x14ac:dyDescent="0.3">
      <c r="I1569">
        <v>20201130</v>
      </c>
      <c r="J1569" t="s">
        <v>806</v>
      </c>
      <c r="K1569" t="s">
        <v>2782</v>
      </c>
      <c r="L1569">
        <v>9</v>
      </c>
    </row>
    <row r="1570" spans="9:12" x14ac:dyDescent="0.3">
      <c r="I1570">
        <v>20201130</v>
      </c>
      <c r="J1570" t="s">
        <v>2587</v>
      </c>
      <c r="K1570" t="s">
        <v>2783</v>
      </c>
      <c r="L1570">
        <v>71</v>
      </c>
    </row>
    <row r="1571" spans="9:12" x14ac:dyDescent="0.3">
      <c r="I1571">
        <v>20201130</v>
      </c>
      <c r="J1571" t="s">
        <v>2600</v>
      </c>
      <c r="K1571" t="s">
        <v>2783</v>
      </c>
      <c r="L1571">
        <v>8</v>
      </c>
    </row>
    <row r="1572" spans="9:12" x14ac:dyDescent="0.3">
      <c r="I1572">
        <v>20201130</v>
      </c>
      <c r="J1572" t="s">
        <v>1129</v>
      </c>
      <c r="K1572" t="s">
        <v>2783</v>
      </c>
      <c r="L1572">
        <v>19</v>
      </c>
    </row>
    <row r="1573" spans="9:12" x14ac:dyDescent="0.3">
      <c r="I1573">
        <v>20201130</v>
      </c>
      <c r="J1573" t="s">
        <v>1167</v>
      </c>
      <c r="K1573" t="s">
        <v>2783</v>
      </c>
      <c r="L1573">
        <v>11</v>
      </c>
    </row>
    <row r="1574" spans="9:12" x14ac:dyDescent="0.3">
      <c r="I1574">
        <v>20201130</v>
      </c>
      <c r="J1574" t="s">
        <v>1099</v>
      </c>
      <c r="K1574" t="s">
        <v>2783</v>
      </c>
      <c r="L1574">
        <v>22</v>
      </c>
    </row>
    <row r="1575" spans="9:12" x14ac:dyDescent="0.3">
      <c r="I1575">
        <v>20201130</v>
      </c>
      <c r="J1575" t="s">
        <v>2637</v>
      </c>
      <c r="K1575" t="s">
        <v>2783</v>
      </c>
      <c r="L1575">
        <v>11</v>
      </c>
    </row>
    <row r="1576" spans="9:12" x14ac:dyDescent="0.3">
      <c r="I1576">
        <v>20201130</v>
      </c>
      <c r="J1576" t="s">
        <v>1908</v>
      </c>
      <c r="K1576" t="s">
        <v>2783</v>
      </c>
      <c r="L1576">
        <v>51</v>
      </c>
    </row>
    <row r="1577" spans="9:12" x14ac:dyDescent="0.3">
      <c r="I1577">
        <v>20201130</v>
      </c>
      <c r="J1577" t="s">
        <v>989</v>
      </c>
      <c r="K1577" t="s">
        <v>2783</v>
      </c>
      <c r="L1577">
        <v>52</v>
      </c>
    </row>
    <row r="1578" spans="9:12" x14ac:dyDescent="0.3">
      <c r="I1578">
        <v>20201130</v>
      </c>
      <c r="J1578" t="s">
        <v>2654</v>
      </c>
      <c r="K1578" t="s">
        <v>2783</v>
      </c>
      <c r="L1578">
        <v>79</v>
      </c>
    </row>
    <row r="1579" spans="9:12" x14ac:dyDescent="0.3">
      <c r="I1579">
        <v>20201130</v>
      </c>
      <c r="J1579" t="s">
        <v>991</v>
      </c>
      <c r="K1579" t="s">
        <v>2783</v>
      </c>
      <c r="L1579">
        <v>19</v>
      </c>
    </row>
    <row r="1580" spans="9:12" x14ac:dyDescent="0.3">
      <c r="I1580">
        <v>20201130</v>
      </c>
      <c r="J1580" t="s">
        <v>1932</v>
      </c>
      <c r="K1580" t="s">
        <v>2783</v>
      </c>
      <c r="L1580">
        <v>13</v>
      </c>
    </row>
    <row r="1581" spans="9:12" x14ac:dyDescent="0.3">
      <c r="I1581">
        <v>20201130</v>
      </c>
      <c r="J1581" t="s">
        <v>1951</v>
      </c>
      <c r="K1581" t="s">
        <v>2783</v>
      </c>
      <c r="L1581">
        <v>9</v>
      </c>
    </row>
    <row r="1582" spans="9:12" x14ac:dyDescent="0.3">
      <c r="I1582">
        <v>20201130</v>
      </c>
      <c r="J1582" t="s">
        <v>2666</v>
      </c>
      <c r="K1582" t="s">
        <v>2783</v>
      </c>
      <c r="L1582">
        <v>4</v>
      </c>
    </row>
    <row r="1583" spans="9:12" x14ac:dyDescent="0.3">
      <c r="I1583">
        <v>20201130</v>
      </c>
      <c r="J1583" t="s">
        <v>497</v>
      </c>
      <c r="K1583" t="s">
        <v>2782</v>
      </c>
      <c r="L1583">
        <v>43</v>
      </c>
    </row>
    <row r="1584" spans="9:12" x14ac:dyDescent="0.3">
      <c r="I1584">
        <v>20201130</v>
      </c>
      <c r="J1584" t="s">
        <v>1005</v>
      </c>
      <c r="K1584" t="s">
        <v>2782</v>
      </c>
      <c r="L1584">
        <v>17</v>
      </c>
    </row>
    <row r="1585" spans="9:12" x14ac:dyDescent="0.3">
      <c r="I1585">
        <v>20201130</v>
      </c>
      <c r="J1585" t="s">
        <v>1061</v>
      </c>
      <c r="K1585" t="s">
        <v>2782</v>
      </c>
      <c r="L1585">
        <v>182</v>
      </c>
    </row>
    <row r="1586" spans="9:12" x14ac:dyDescent="0.3">
      <c r="I1586">
        <v>20201130</v>
      </c>
      <c r="J1586" t="s">
        <v>1053</v>
      </c>
      <c r="K1586" t="s">
        <v>2782</v>
      </c>
      <c r="L1586">
        <v>20</v>
      </c>
    </row>
    <row r="1587" spans="9:12" x14ac:dyDescent="0.3">
      <c r="I1587">
        <v>20201130</v>
      </c>
      <c r="J1587" t="s">
        <v>2686</v>
      </c>
      <c r="K1587" t="s">
        <v>2782</v>
      </c>
      <c r="L1587">
        <v>12</v>
      </c>
    </row>
    <row r="1588" spans="9:12" x14ac:dyDescent="0.3">
      <c r="I1588">
        <v>20201130</v>
      </c>
      <c r="J1588" t="s">
        <v>1979</v>
      </c>
      <c r="K1588" t="s">
        <v>2782</v>
      </c>
      <c r="L1588">
        <v>63</v>
      </c>
    </row>
    <row r="1589" spans="9:12" x14ac:dyDescent="0.3">
      <c r="I1589">
        <v>20201130</v>
      </c>
      <c r="J1589" t="s">
        <v>2700</v>
      </c>
      <c r="K1589" t="s">
        <v>2782</v>
      </c>
      <c r="L1589">
        <v>24</v>
      </c>
    </row>
    <row r="1590" spans="9:12" x14ac:dyDescent="0.3">
      <c r="I1590">
        <v>20201130</v>
      </c>
      <c r="J1590" t="s">
        <v>1086</v>
      </c>
      <c r="K1590" t="s">
        <v>2782</v>
      </c>
      <c r="L1590">
        <v>10</v>
      </c>
    </row>
    <row r="1591" spans="9:12" x14ac:dyDescent="0.3">
      <c r="I1591">
        <v>20201130</v>
      </c>
      <c r="J1591" t="s">
        <v>1073</v>
      </c>
      <c r="K1591" t="s">
        <v>2782</v>
      </c>
      <c r="L1591">
        <v>40</v>
      </c>
    </row>
    <row r="1592" spans="9:12" x14ac:dyDescent="0.3">
      <c r="I1592">
        <v>20201130</v>
      </c>
      <c r="J1592" t="s">
        <v>1112</v>
      </c>
      <c r="K1592" t="s">
        <v>2782</v>
      </c>
      <c r="L1592">
        <v>22</v>
      </c>
    </row>
    <row r="1593" spans="9:12" x14ac:dyDescent="0.3">
      <c r="I1593">
        <v>20201130</v>
      </c>
      <c r="J1593" t="s">
        <v>1078</v>
      </c>
      <c r="K1593" t="s">
        <v>2782</v>
      </c>
      <c r="L1593">
        <v>501</v>
      </c>
    </row>
    <row r="1594" spans="9:12" x14ac:dyDescent="0.3">
      <c r="I1594">
        <v>20201130</v>
      </c>
      <c r="J1594" t="s">
        <v>2001</v>
      </c>
      <c r="K1594" t="s">
        <v>2782</v>
      </c>
      <c r="L1594">
        <v>13</v>
      </c>
    </row>
    <row r="1595" spans="9:12" x14ac:dyDescent="0.3">
      <c r="I1595">
        <v>20201130</v>
      </c>
      <c r="J1595" t="s">
        <v>1990</v>
      </c>
      <c r="K1595" t="s">
        <v>2782</v>
      </c>
      <c r="L1595">
        <v>22</v>
      </c>
    </row>
    <row r="1596" spans="9:12" x14ac:dyDescent="0.3">
      <c r="I1596">
        <v>20201130</v>
      </c>
      <c r="J1596" t="s">
        <v>4304</v>
      </c>
      <c r="K1596" t="s">
        <v>2782</v>
      </c>
      <c r="L1596">
        <v>6</v>
      </c>
    </row>
    <row r="1597" spans="9:12" x14ac:dyDescent="0.3">
      <c r="I1597">
        <v>20201130</v>
      </c>
      <c r="J1597" t="s">
        <v>2025</v>
      </c>
      <c r="K1597" t="s">
        <v>2783</v>
      </c>
      <c r="L1597">
        <v>18</v>
      </c>
    </row>
    <row r="1598" spans="9:12" x14ac:dyDescent="0.3">
      <c r="I1598">
        <v>20201130</v>
      </c>
      <c r="J1598" t="s">
        <v>2031</v>
      </c>
      <c r="K1598" t="s">
        <v>2783</v>
      </c>
      <c r="L1598">
        <v>12</v>
      </c>
    </row>
    <row r="1599" spans="9:12" x14ac:dyDescent="0.3">
      <c r="I1599">
        <v>20201130</v>
      </c>
      <c r="J1599" t="s">
        <v>886</v>
      </c>
      <c r="K1599" t="s">
        <v>2782</v>
      </c>
      <c r="L1599">
        <v>39</v>
      </c>
    </row>
    <row r="1600" spans="9:12" x14ac:dyDescent="0.3">
      <c r="I1600">
        <v>20201130</v>
      </c>
      <c r="J1600" t="s">
        <v>3390</v>
      </c>
      <c r="K1600" t="s">
        <v>2783</v>
      </c>
      <c r="L1600">
        <v>4</v>
      </c>
    </row>
    <row r="1601" spans="9:12" x14ac:dyDescent="0.3">
      <c r="I1601">
        <v>20201130</v>
      </c>
      <c r="J1601" t="s">
        <v>2738</v>
      </c>
      <c r="K1601" t="s">
        <v>2783</v>
      </c>
      <c r="L1601">
        <v>14</v>
      </c>
    </row>
    <row r="1602" spans="9:12" x14ac:dyDescent="0.3">
      <c r="I1602">
        <v>20201130</v>
      </c>
      <c r="J1602" t="s">
        <v>2075</v>
      </c>
      <c r="K1602" t="s">
        <v>2783</v>
      </c>
      <c r="L1602">
        <v>10</v>
      </c>
    </row>
    <row r="1603" spans="9:12" x14ac:dyDescent="0.3">
      <c r="I1603">
        <v>20201130</v>
      </c>
      <c r="J1603" t="s">
        <v>278</v>
      </c>
      <c r="K1603" t="s">
        <v>2782</v>
      </c>
      <c r="L1603">
        <v>11</v>
      </c>
    </row>
    <row r="1604" spans="9:12" x14ac:dyDescent="0.3">
      <c r="I1604">
        <v>20201130</v>
      </c>
      <c r="J1604" t="s">
        <v>1493</v>
      </c>
      <c r="K1604" t="s">
        <v>2782</v>
      </c>
      <c r="L1604">
        <v>150</v>
      </c>
    </row>
    <row r="1605" spans="9:12" x14ac:dyDescent="0.3">
      <c r="I1605">
        <v>20201130</v>
      </c>
      <c r="J1605" t="s">
        <v>1271</v>
      </c>
      <c r="K1605" t="s">
        <v>2783</v>
      </c>
      <c r="L1605">
        <v>27</v>
      </c>
    </row>
    <row r="1606" spans="9:12" x14ac:dyDescent="0.3">
      <c r="I1606">
        <v>20201130</v>
      </c>
      <c r="J1606" t="s">
        <v>2122</v>
      </c>
      <c r="K1606" t="s">
        <v>2783</v>
      </c>
      <c r="L1606">
        <v>8</v>
      </c>
    </row>
    <row r="1607" spans="9:12" x14ac:dyDescent="0.3">
      <c r="I1607">
        <v>20201201</v>
      </c>
      <c r="J1607" t="s">
        <v>1312</v>
      </c>
      <c r="K1607" t="s">
        <v>2783</v>
      </c>
      <c r="L1607">
        <v>6</v>
      </c>
    </row>
    <row r="1608" spans="9:12" x14ac:dyDescent="0.3">
      <c r="I1608">
        <v>20201201</v>
      </c>
      <c r="J1608" t="s">
        <v>321</v>
      </c>
      <c r="K1608" t="s">
        <v>2782</v>
      </c>
      <c r="L1608">
        <v>200</v>
      </c>
    </row>
    <row r="1609" spans="9:12" x14ac:dyDescent="0.3">
      <c r="I1609">
        <v>20201201</v>
      </c>
      <c r="J1609" t="s">
        <v>2880</v>
      </c>
      <c r="K1609" t="s">
        <v>2782</v>
      </c>
      <c r="L1609">
        <v>7</v>
      </c>
    </row>
    <row r="1610" spans="9:12" x14ac:dyDescent="0.3">
      <c r="I1610">
        <v>20201201</v>
      </c>
      <c r="J1610" t="s">
        <v>2164</v>
      </c>
      <c r="K1610" t="s">
        <v>2783</v>
      </c>
      <c r="L1610">
        <v>47</v>
      </c>
    </row>
    <row r="1611" spans="9:12" x14ac:dyDescent="0.3">
      <c r="I1611">
        <v>20201201</v>
      </c>
      <c r="J1611" t="s">
        <v>113</v>
      </c>
      <c r="K1611" t="s">
        <v>2783</v>
      </c>
      <c r="L1611">
        <v>247</v>
      </c>
    </row>
    <row r="1612" spans="9:12" x14ac:dyDescent="0.3">
      <c r="I1612">
        <v>20201201</v>
      </c>
      <c r="J1612" t="s">
        <v>118</v>
      </c>
      <c r="K1612" t="s">
        <v>2784</v>
      </c>
      <c r="L1612">
        <v>12</v>
      </c>
    </row>
    <row r="1613" spans="9:12" x14ac:dyDescent="0.3">
      <c r="I1613">
        <v>20201201</v>
      </c>
      <c r="J1613" t="s">
        <v>83</v>
      </c>
      <c r="K1613" t="s">
        <v>2783</v>
      </c>
      <c r="L1613">
        <v>2</v>
      </c>
    </row>
    <row r="1614" spans="9:12" x14ac:dyDescent="0.3">
      <c r="I1614">
        <v>20201201</v>
      </c>
      <c r="J1614" t="s">
        <v>596</v>
      </c>
      <c r="K1614" t="s">
        <v>2783</v>
      </c>
      <c r="L1614">
        <v>132</v>
      </c>
    </row>
    <row r="1615" spans="9:12" x14ac:dyDescent="0.3">
      <c r="I1615">
        <v>20201201</v>
      </c>
      <c r="J1615" t="s">
        <v>123</v>
      </c>
      <c r="K1615" t="s">
        <v>2783</v>
      </c>
      <c r="L1615">
        <v>36</v>
      </c>
    </row>
    <row r="1616" spans="9:12" x14ac:dyDescent="0.3">
      <c r="I1616">
        <v>20201201</v>
      </c>
      <c r="J1616" t="s">
        <v>2178</v>
      </c>
      <c r="K1616" t="s">
        <v>2783</v>
      </c>
      <c r="L1616">
        <v>29</v>
      </c>
    </row>
    <row r="1617" spans="9:12" x14ac:dyDescent="0.3">
      <c r="I1617">
        <v>20201201</v>
      </c>
      <c r="J1617" t="s">
        <v>130</v>
      </c>
      <c r="K1617" t="s">
        <v>2783</v>
      </c>
      <c r="L1617">
        <v>115</v>
      </c>
    </row>
    <row r="1618" spans="9:12" x14ac:dyDescent="0.3">
      <c r="I1618">
        <v>20201201</v>
      </c>
      <c r="J1618" t="s">
        <v>3002</v>
      </c>
      <c r="K1618" t="s">
        <v>2783</v>
      </c>
      <c r="L1618">
        <v>341</v>
      </c>
    </row>
    <row r="1619" spans="9:12" x14ac:dyDescent="0.3">
      <c r="I1619">
        <v>20201201</v>
      </c>
      <c r="J1619" t="s">
        <v>395</v>
      </c>
      <c r="K1619" t="s">
        <v>2783</v>
      </c>
      <c r="L1619">
        <v>13</v>
      </c>
    </row>
    <row r="1620" spans="9:12" x14ac:dyDescent="0.3">
      <c r="I1620">
        <v>20201201</v>
      </c>
      <c r="J1620" t="s">
        <v>2185</v>
      </c>
      <c r="K1620" t="s">
        <v>2783</v>
      </c>
      <c r="L1620">
        <v>548</v>
      </c>
    </row>
    <row r="1621" spans="9:12" x14ac:dyDescent="0.3">
      <c r="I1621">
        <v>20201201</v>
      </c>
      <c r="J1621" t="s">
        <v>1413</v>
      </c>
      <c r="K1621" t="s">
        <v>2783</v>
      </c>
      <c r="L1621">
        <v>12</v>
      </c>
    </row>
    <row r="1622" spans="9:12" x14ac:dyDescent="0.3">
      <c r="I1622">
        <v>20201201</v>
      </c>
      <c r="J1622" t="s">
        <v>647</v>
      </c>
      <c r="K1622" t="s">
        <v>2783</v>
      </c>
      <c r="L1622">
        <v>97</v>
      </c>
    </row>
    <row r="1623" spans="9:12" x14ac:dyDescent="0.3">
      <c r="I1623">
        <v>20201201</v>
      </c>
      <c r="J1623" t="s">
        <v>1192</v>
      </c>
      <c r="K1623" t="s">
        <v>2783</v>
      </c>
      <c r="L1623">
        <v>7</v>
      </c>
    </row>
    <row r="1624" spans="9:12" x14ac:dyDescent="0.3">
      <c r="I1624">
        <v>20201201</v>
      </c>
      <c r="J1624" t="s">
        <v>2237</v>
      </c>
      <c r="K1624" t="s">
        <v>2783</v>
      </c>
      <c r="L1624">
        <v>94</v>
      </c>
    </row>
    <row r="1625" spans="9:12" x14ac:dyDescent="0.3">
      <c r="I1625">
        <v>20201201</v>
      </c>
      <c r="J1625" t="s">
        <v>3119</v>
      </c>
      <c r="K1625" t="s">
        <v>2783</v>
      </c>
      <c r="L1625">
        <v>35</v>
      </c>
    </row>
    <row r="1626" spans="9:12" x14ac:dyDescent="0.3">
      <c r="I1626">
        <v>20201201</v>
      </c>
      <c r="J1626" t="s">
        <v>252</v>
      </c>
      <c r="K1626" t="s">
        <v>2783</v>
      </c>
      <c r="L1626">
        <v>4</v>
      </c>
    </row>
    <row r="1627" spans="9:12" x14ac:dyDescent="0.3">
      <c r="I1627">
        <v>20201201</v>
      </c>
      <c r="J1627" t="s">
        <v>3207</v>
      </c>
      <c r="K1627" t="s">
        <v>2782</v>
      </c>
      <c r="L1627">
        <v>11</v>
      </c>
    </row>
    <row r="1628" spans="9:12" x14ac:dyDescent="0.3">
      <c r="I1628">
        <v>20201201</v>
      </c>
      <c r="J1628" t="s">
        <v>2872</v>
      </c>
      <c r="K1628" t="s">
        <v>2782</v>
      </c>
      <c r="L1628">
        <v>1</v>
      </c>
    </row>
    <row r="1629" spans="9:12" x14ac:dyDescent="0.3">
      <c r="I1629">
        <v>20201201</v>
      </c>
      <c r="J1629" t="s">
        <v>2262</v>
      </c>
      <c r="K1629" t="s">
        <v>2782</v>
      </c>
      <c r="L1629">
        <v>4</v>
      </c>
    </row>
    <row r="1630" spans="9:12" x14ac:dyDescent="0.3">
      <c r="I1630">
        <v>20201201</v>
      </c>
      <c r="J1630" t="s">
        <v>304</v>
      </c>
      <c r="K1630" t="s">
        <v>2782</v>
      </c>
      <c r="L1630">
        <v>38</v>
      </c>
    </row>
    <row r="1631" spans="9:12" x14ac:dyDescent="0.3">
      <c r="I1631">
        <v>20201201</v>
      </c>
      <c r="J1631" t="s">
        <v>715</v>
      </c>
      <c r="K1631" t="s">
        <v>2782</v>
      </c>
      <c r="L1631">
        <v>477</v>
      </c>
    </row>
    <row r="1632" spans="9:12" x14ac:dyDescent="0.3">
      <c r="I1632">
        <v>20201201</v>
      </c>
      <c r="J1632" t="s">
        <v>2268</v>
      </c>
      <c r="K1632" t="s">
        <v>2782</v>
      </c>
      <c r="L1632">
        <v>20</v>
      </c>
    </row>
    <row r="1633" spans="9:12" x14ac:dyDescent="0.3">
      <c r="I1633">
        <v>20201201</v>
      </c>
      <c r="J1633" t="s">
        <v>1463</v>
      </c>
      <c r="K1633" t="s">
        <v>2782</v>
      </c>
      <c r="L1633">
        <v>221</v>
      </c>
    </row>
    <row r="1634" spans="9:12" x14ac:dyDescent="0.3">
      <c r="I1634">
        <v>20201201</v>
      </c>
      <c r="J1634" t="s">
        <v>2246</v>
      </c>
      <c r="K1634" t="s">
        <v>2782</v>
      </c>
      <c r="L1634">
        <v>4</v>
      </c>
    </row>
    <row r="1635" spans="9:12" x14ac:dyDescent="0.3">
      <c r="I1635">
        <v>20201201</v>
      </c>
      <c r="J1635" t="s">
        <v>1598</v>
      </c>
      <c r="K1635" t="s">
        <v>2782</v>
      </c>
      <c r="L1635">
        <v>119</v>
      </c>
    </row>
    <row r="1636" spans="9:12" x14ac:dyDescent="0.3">
      <c r="I1636">
        <v>20201201</v>
      </c>
      <c r="J1636" t="s">
        <v>1436</v>
      </c>
      <c r="K1636" t="s">
        <v>2782</v>
      </c>
      <c r="L1636">
        <v>35</v>
      </c>
    </row>
    <row r="1637" spans="9:12" x14ac:dyDescent="0.3">
      <c r="I1637">
        <v>20201201</v>
      </c>
      <c r="J1637" t="s">
        <v>1836</v>
      </c>
      <c r="K1637" t="s">
        <v>2782</v>
      </c>
      <c r="L1637">
        <v>68</v>
      </c>
    </row>
    <row r="1638" spans="9:12" x14ac:dyDescent="0.3">
      <c r="I1638">
        <v>20201201</v>
      </c>
      <c r="J1638" t="s">
        <v>379</v>
      </c>
      <c r="K1638" t="s">
        <v>2782</v>
      </c>
      <c r="L1638">
        <v>10</v>
      </c>
    </row>
    <row r="1639" spans="9:12" x14ac:dyDescent="0.3">
      <c r="I1639">
        <v>20201201</v>
      </c>
      <c r="J1639" t="s">
        <v>1536</v>
      </c>
      <c r="K1639" t="s">
        <v>2783</v>
      </c>
      <c r="L1639">
        <v>26</v>
      </c>
    </row>
    <row r="1640" spans="9:12" x14ac:dyDescent="0.3">
      <c r="I1640">
        <v>20201201</v>
      </c>
      <c r="J1640" t="s">
        <v>3433</v>
      </c>
      <c r="K1640" t="s">
        <v>2783</v>
      </c>
      <c r="L1640">
        <v>26</v>
      </c>
    </row>
    <row r="1641" spans="9:12" x14ac:dyDescent="0.3">
      <c r="I1641">
        <v>20201201</v>
      </c>
      <c r="J1641" t="s">
        <v>461</v>
      </c>
      <c r="K1641" t="s">
        <v>2783</v>
      </c>
      <c r="L1641">
        <v>35</v>
      </c>
    </row>
    <row r="1642" spans="9:12" x14ac:dyDescent="0.3">
      <c r="I1642">
        <v>20201201</v>
      </c>
      <c r="J1642" t="s">
        <v>2335</v>
      </c>
      <c r="K1642" t="s">
        <v>2783</v>
      </c>
      <c r="L1642">
        <v>25</v>
      </c>
    </row>
    <row r="1643" spans="9:12" x14ac:dyDescent="0.3">
      <c r="I1643">
        <v>20201201</v>
      </c>
      <c r="J1643" t="s">
        <v>1547</v>
      </c>
      <c r="K1643" t="s">
        <v>2783</v>
      </c>
      <c r="L1643">
        <v>13</v>
      </c>
    </row>
    <row r="1644" spans="9:12" x14ac:dyDescent="0.3">
      <c r="I1644">
        <v>20201201</v>
      </c>
      <c r="J1644" t="s">
        <v>1553</v>
      </c>
      <c r="K1644" t="s">
        <v>2783</v>
      </c>
      <c r="L1644">
        <v>21</v>
      </c>
    </row>
    <row r="1645" spans="9:12" x14ac:dyDescent="0.3">
      <c r="I1645">
        <v>20201201</v>
      </c>
      <c r="J1645" t="s">
        <v>196</v>
      </c>
      <c r="K1645" t="s">
        <v>2783</v>
      </c>
      <c r="L1645">
        <v>21</v>
      </c>
    </row>
    <row r="1646" spans="9:12" x14ac:dyDescent="0.3">
      <c r="I1646">
        <v>20201201</v>
      </c>
      <c r="J1646" t="s">
        <v>584</v>
      </c>
      <c r="K1646" t="s">
        <v>2783</v>
      </c>
      <c r="L1646">
        <v>346</v>
      </c>
    </row>
    <row r="1647" spans="9:12" x14ac:dyDescent="0.3">
      <c r="I1647">
        <v>20201201</v>
      </c>
      <c r="J1647" t="s">
        <v>1545</v>
      </c>
      <c r="K1647" t="s">
        <v>2783</v>
      </c>
      <c r="L1647">
        <v>7</v>
      </c>
    </row>
    <row r="1648" spans="9:12" x14ac:dyDescent="0.3">
      <c r="I1648">
        <v>20201201</v>
      </c>
      <c r="J1648" t="s">
        <v>460</v>
      </c>
      <c r="K1648" t="s">
        <v>2783</v>
      </c>
      <c r="L1648">
        <v>171</v>
      </c>
    </row>
    <row r="1649" spans="9:12" x14ac:dyDescent="0.3">
      <c r="I1649">
        <v>20201201</v>
      </c>
      <c r="J1649" t="s">
        <v>1560</v>
      </c>
      <c r="K1649" t="s">
        <v>2783</v>
      </c>
      <c r="L1649">
        <v>37</v>
      </c>
    </row>
    <row r="1650" spans="9:12" x14ac:dyDescent="0.3">
      <c r="I1650">
        <v>20201201</v>
      </c>
      <c r="J1650" t="s">
        <v>1569</v>
      </c>
      <c r="K1650" t="s">
        <v>2783</v>
      </c>
      <c r="L1650">
        <v>10</v>
      </c>
    </row>
    <row r="1651" spans="9:12" x14ac:dyDescent="0.3">
      <c r="I1651">
        <v>20201201</v>
      </c>
      <c r="J1651" t="s">
        <v>497</v>
      </c>
      <c r="K1651" t="s">
        <v>2782</v>
      </c>
      <c r="L1651">
        <v>7</v>
      </c>
    </row>
    <row r="1652" spans="9:12" x14ac:dyDescent="0.3">
      <c r="I1652">
        <v>20201201</v>
      </c>
      <c r="J1652" t="s">
        <v>1007</v>
      </c>
      <c r="K1652" t="s">
        <v>2782</v>
      </c>
      <c r="L1652">
        <v>111</v>
      </c>
    </row>
    <row r="1653" spans="9:12" x14ac:dyDescent="0.3">
      <c r="I1653">
        <v>20201201</v>
      </c>
      <c r="J1653" t="s">
        <v>3494</v>
      </c>
      <c r="K1653" t="s">
        <v>2782</v>
      </c>
      <c r="L1653">
        <v>11</v>
      </c>
    </row>
    <row r="1654" spans="9:12" x14ac:dyDescent="0.3">
      <c r="I1654">
        <v>20201201</v>
      </c>
      <c r="J1654" t="s">
        <v>1583</v>
      </c>
      <c r="K1654" t="s">
        <v>2782</v>
      </c>
      <c r="L1654">
        <v>24</v>
      </c>
    </row>
    <row r="1655" spans="9:12" x14ac:dyDescent="0.3">
      <c r="I1655">
        <v>20201201</v>
      </c>
      <c r="J1655" t="s">
        <v>1753</v>
      </c>
      <c r="K1655" t="s">
        <v>2782</v>
      </c>
      <c r="L1655">
        <v>5</v>
      </c>
    </row>
    <row r="1656" spans="9:12" x14ac:dyDescent="0.3">
      <c r="I1656">
        <v>20201201</v>
      </c>
      <c r="J1656" t="s">
        <v>531</v>
      </c>
      <c r="K1656" t="s">
        <v>2782</v>
      </c>
      <c r="L1656">
        <v>41</v>
      </c>
    </row>
    <row r="1657" spans="9:12" x14ac:dyDescent="0.3">
      <c r="I1657">
        <v>20201201</v>
      </c>
      <c r="J1657" t="s">
        <v>3563</v>
      </c>
      <c r="K1657" t="s">
        <v>2783</v>
      </c>
      <c r="L1657">
        <v>2</v>
      </c>
    </row>
    <row r="1658" spans="9:12" x14ac:dyDescent="0.3">
      <c r="I1658">
        <v>20201201</v>
      </c>
      <c r="J1658" t="s">
        <v>2403</v>
      </c>
      <c r="K1658" t="s">
        <v>2783</v>
      </c>
      <c r="L1658">
        <v>30</v>
      </c>
    </row>
    <row r="1659" spans="9:12" x14ac:dyDescent="0.3">
      <c r="I1659">
        <v>20201201</v>
      </c>
      <c r="J1659" t="s">
        <v>675</v>
      </c>
      <c r="K1659" t="s">
        <v>2783</v>
      </c>
      <c r="L1659">
        <v>34</v>
      </c>
    </row>
    <row r="1660" spans="9:12" x14ac:dyDescent="0.3">
      <c r="I1660">
        <v>20201201</v>
      </c>
      <c r="J1660" t="s">
        <v>1911</v>
      </c>
      <c r="K1660" t="s">
        <v>2783</v>
      </c>
      <c r="L1660">
        <v>186</v>
      </c>
    </row>
    <row r="1661" spans="9:12" x14ac:dyDescent="0.3">
      <c r="I1661">
        <v>20201201</v>
      </c>
      <c r="J1661" t="s">
        <v>1653</v>
      </c>
      <c r="K1661" t="s">
        <v>2783</v>
      </c>
      <c r="L1661">
        <v>12</v>
      </c>
    </row>
    <row r="1662" spans="9:12" x14ac:dyDescent="0.3">
      <c r="I1662">
        <v>20201201</v>
      </c>
      <c r="J1662" t="s">
        <v>3631</v>
      </c>
      <c r="K1662" t="s">
        <v>2783</v>
      </c>
      <c r="L1662">
        <v>28</v>
      </c>
    </row>
    <row r="1663" spans="9:12" x14ac:dyDescent="0.3">
      <c r="I1663">
        <v>20201201</v>
      </c>
      <c r="J1663" t="s">
        <v>635</v>
      </c>
      <c r="K1663" t="s">
        <v>2783</v>
      </c>
      <c r="L1663">
        <v>14</v>
      </c>
    </row>
    <row r="1664" spans="9:12" x14ac:dyDescent="0.3">
      <c r="I1664">
        <v>20201201</v>
      </c>
      <c r="J1664" t="s">
        <v>3716</v>
      </c>
      <c r="K1664" t="s">
        <v>2783</v>
      </c>
      <c r="L1664">
        <v>3</v>
      </c>
    </row>
    <row r="1665" spans="9:12" x14ac:dyDescent="0.3">
      <c r="I1665">
        <v>20201201</v>
      </c>
      <c r="J1665" t="s">
        <v>1707</v>
      </c>
      <c r="K1665" t="s">
        <v>2783</v>
      </c>
      <c r="L1665">
        <v>6</v>
      </c>
    </row>
    <row r="1666" spans="9:12" x14ac:dyDescent="0.3">
      <c r="I1666">
        <v>20201201</v>
      </c>
      <c r="J1666" t="s">
        <v>1730</v>
      </c>
      <c r="K1666" t="s">
        <v>2783</v>
      </c>
      <c r="L1666">
        <v>13</v>
      </c>
    </row>
    <row r="1667" spans="9:12" x14ac:dyDescent="0.3">
      <c r="I1667">
        <v>20201201</v>
      </c>
      <c r="J1667" t="s">
        <v>1703</v>
      </c>
      <c r="K1667" t="s">
        <v>2783</v>
      </c>
      <c r="L1667">
        <v>257</v>
      </c>
    </row>
    <row r="1668" spans="9:12" x14ac:dyDescent="0.3">
      <c r="I1668">
        <v>20201201</v>
      </c>
      <c r="J1668" t="s">
        <v>662</v>
      </c>
      <c r="K1668" t="s">
        <v>2783</v>
      </c>
      <c r="L1668">
        <v>29</v>
      </c>
    </row>
    <row r="1669" spans="9:12" x14ac:dyDescent="0.3">
      <c r="I1669">
        <v>20201201</v>
      </c>
      <c r="J1669" t="s">
        <v>3757</v>
      </c>
      <c r="K1669" t="s">
        <v>2783</v>
      </c>
      <c r="L1669">
        <v>4</v>
      </c>
    </row>
    <row r="1670" spans="9:12" x14ac:dyDescent="0.3">
      <c r="I1670">
        <v>20201201</v>
      </c>
      <c r="J1670" t="s">
        <v>3820</v>
      </c>
      <c r="K1670" t="s">
        <v>2783</v>
      </c>
      <c r="L1670">
        <v>369</v>
      </c>
    </row>
    <row r="1671" spans="9:12" x14ac:dyDescent="0.3">
      <c r="I1671">
        <v>20201201</v>
      </c>
      <c r="J1671" t="s">
        <v>3873</v>
      </c>
      <c r="K1671" t="s">
        <v>2782</v>
      </c>
      <c r="L1671">
        <v>3</v>
      </c>
    </row>
    <row r="1672" spans="9:12" x14ac:dyDescent="0.3">
      <c r="I1672">
        <v>20201201</v>
      </c>
      <c r="J1672" t="s">
        <v>779</v>
      </c>
      <c r="K1672" t="s">
        <v>2782</v>
      </c>
      <c r="L1672">
        <v>11</v>
      </c>
    </row>
    <row r="1673" spans="9:12" x14ac:dyDescent="0.3">
      <c r="I1673">
        <v>20201201</v>
      </c>
      <c r="J1673" t="s">
        <v>740</v>
      </c>
      <c r="K1673" t="s">
        <v>2782</v>
      </c>
      <c r="L1673">
        <v>115</v>
      </c>
    </row>
    <row r="1674" spans="9:12" x14ac:dyDescent="0.3">
      <c r="I1674">
        <v>20201201</v>
      </c>
      <c r="J1674" t="s">
        <v>1775</v>
      </c>
      <c r="K1674" t="s">
        <v>2782</v>
      </c>
      <c r="L1674">
        <v>771</v>
      </c>
    </row>
    <row r="1675" spans="9:12" x14ac:dyDescent="0.3">
      <c r="I1675">
        <v>20201201</v>
      </c>
      <c r="J1675" t="s">
        <v>3845</v>
      </c>
      <c r="K1675" t="s">
        <v>2782</v>
      </c>
      <c r="L1675">
        <v>21</v>
      </c>
    </row>
    <row r="1676" spans="9:12" x14ac:dyDescent="0.3">
      <c r="I1676">
        <v>20201201</v>
      </c>
      <c r="J1676" t="s">
        <v>1846</v>
      </c>
      <c r="K1676" t="s">
        <v>2782</v>
      </c>
      <c r="L1676">
        <v>42</v>
      </c>
    </row>
    <row r="1677" spans="9:12" x14ac:dyDescent="0.3">
      <c r="I1677">
        <v>20201201</v>
      </c>
      <c r="J1677" t="s">
        <v>789</v>
      </c>
      <c r="K1677" t="s">
        <v>2782</v>
      </c>
      <c r="L1677">
        <v>486</v>
      </c>
    </row>
    <row r="1678" spans="9:12" x14ac:dyDescent="0.3">
      <c r="I1678">
        <v>20201201</v>
      </c>
      <c r="J1678" t="s">
        <v>807</v>
      </c>
      <c r="K1678" t="s">
        <v>2782</v>
      </c>
      <c r="L1678">
        <v>17</v>
      </c>
    </row>
    <row r="1679" spans="9:12" x14ac:dyDescent="0.3">
      <c r="I1679">
        <v>20201201</v>
      </c>
      <c r="J1679" t="s">
        <v>1989</v>
      </c>
      <c r="K1679" t="s">
        <v>2782</v>
      </c>
      <c r="L1679">
        <v>85</v>
      </c>
    </row>
    <row r="1680" spans="9:12" x14ac:dyDescent="0.3">
      <c r="I1680">
        <v>20201201</v>
      </c>
      <c r="J1680" t="s">
        <v>2567</v>
      </c>
      <c r="K1680" t="s">
        <v>2782</v>
      </c>
      <c r="L1680">
        <v>114</v>
      </c>
    </row>
    <row r="1681" spans="9:12" x14ac:dyDescent="0.3">
      <c r="I1681">
        <v>20201201</v>
      </c>
      <c r="J1681" t="s">
        <v>869</v>
      </c>
      <c r="K1681" t="s">
        <v>2783</v>
      </c>
      <c r="L1681">
        <v>32</v>
      </c>
    </row>
    <row r="1682" spans="9:12" x14ac:dyDescent="0.3">
      <c r="I1682">
        <v>20201201</v>
      </c>
      <c r="J1682" t="s">
        <v>2593</v>
      </c>
      <c r="K1682" t="s">
        <v>2783</v>
      </c>
      <c r="L1682">
        <v>16</v>
      </c>
    </row>
    <row r="1683" spans="9:12" x14ac:dyDescent="0.3">
      <c r="I1683">
        <v>20201201</v>
      </c>
      <c r="J1683" t="s">
        <v>2066</v>
      </c>
      <c r="K1683" t="s">
        <v>2783</v>
      </c>
      <c r="L1683">
        <v>337</v>
      </c>
    </row>
    <row r="1684" spans="9:12" x14ac:dyDescent="0.3">
      <c r="I1684">
        <v>20201201</v>
      </c>
      <c r="J1684" t="s">
        <v>4123</v>
      </c>
      <c r="K1684" t="s">
        <v>2783</v>
      </c>
      <c r="L1684">
        <v>15</v>
      </c>
    </row>
    <row r="1685" spans="9:12" x14ac:dyDescent="0.3">
      <c r="I1685">
        <v>20201201</v>
      </c>
      <c r="J1685" t="s">
        <v>4104</v>
      </c>
      <c r="K1685" t="s">
        <v>2783</v>
      </c>
      <c r="L1685">
        <v>27</v>
      </c>
    </row>
    <row r="1686" spans="9:12" x14ac:dyDescent="0.3">
      <c r="I1686">
        <v>20201201</v>
      </c>
      <c r="J1686" t="s">
        <v>1886</v>
      </c>
      <c r="K1686" t="s">
        <v>2783</v>
      </c>
      <c r="L1686">
        <v>998</v>
      </c>
    </row>
    <row r="1687" spans="9:12" x14ac:dyDescent="0.3">
      <c r="I1687">
        <v>20201201</v>
      </c>
      <c r="J1687" t="s">
        <v>2621</v>
      </c>
      <c r="K1687" t="s">
        <v>2783</v>
      </c>
      <c r="L1687">
        <v>7</v>
      </c>
    </row>
    <row r="1688" spans="9:12" x14ac:dyDescent="0.3">
      <c r="I1688">
        <v>20201201</v>
      </c>
      <c r="J1688" t="s">
        <v>932</v>
      </c>
      <c r="K1688" t="s">
        <v>2783</v>
      </c>
      <c r="L1688">
        <v>4</v>
      </c>
    </row>
    <row r="1689" spans="9:12" x14ac:dyDescent="0.3">
      <c r="I1689">
        <v>20201201</v>
      </c>
      <c r="J1689" t="s">
        <v>2663</v>
      </c>
      <c r="K1689" t="s">
        <v>2783</v>
      </c>
      <c r="L1689">
        <v>22</v>
      </c>
    </row>
    <row r="1690" spans="9:12" x14ac:dyDescent="0.3">
      <c r="I1690">
        <v>20201201</v>
      </c>
      <c r="J1690" t="s">
        <v>2656</v>
      </c>
      <c r="K1690" t="s">
        <v>2783</v>
      </c>
      <c r="L1690">
        <v>72</v>
      </c>
    </row>
    <row r="1691" spans="9:12" x14ac:dyDescent="0.3">
      <c r="I1691">
        <v>20201201</v>
      </c>
      <c r="J1691" t="s">
        <v>986</v>
      </c>
      <c r="K1691" t="s">
        <v>2783</v>
      </c>
      <c r="L1691">
        <v>46</v>
      </c>
    </row>
    <row r="1692" spans="9:12" x14ac:dyDescent="0.3">
      <c r="I1692">
        <v>20201201</v>
      </c>
      <c r="J1692" t="s">
        <v>4223</v>
      </c>
      <c r="K1692" t="s">
        <v>2783</v>
      </c>
      <c r="L1692">
        <v>18</v>
      </c>
    </row>
    <row r="1693" spans="9:12" x14ac:dyDescent="0.3">
      <c r="I1693">
        <v>20201201</v>
      </c>
      <c r="J1693" t="s">
        <v>2664</v>
      </c>
      <c r="K1693" t="s">
        <v>2783</v>
      </c>
      <c r="L1693">
        <v>28</v>
      </c>
    </row>
    <row r="1694" spans="9:12" x14ac:dyDescent="0.3">
      <c r="I1694">
        <v>20201201</v>
      </c>
      <c r="J1694" t="s">
        <v>2675</v>
      </c>
      <c r="K1694" t="s">
        <v>2782</v>
      </c>
      <c r="L1694">
        <v>14</v>
      </c>
    </row>
    <row r="1695" spans="9:12" x14ac:dyDescent="0.3">
      <c r="I1695">
        <v>20201201</v>
      </c>
      <c r="J1695" t="s">
        <v>1040</v>
      </c>
      <c r="K1695" t="s">
        <v>2782</v>
      </c>
      <c r="L1695">
        <v>562</v>
      </c>
    </row>
    <row r="1696" spans="9:12" x14ac:dyDescent="0.3">
      <c r="I1696">
        <v>20201201</v>
      </c>
      <c r="J1696" t="s">
        <v>1971</v>
      </c>
      <c r="K1696" t="s">
        <v>2782</v>
      </c>
      <c r="L1696">
        <v>21</v>
      </c>
    </row>
    <row r="1697" spans="9:12" x14ac:dyDescent="0.3">
      <c r="I1697">
        <v>20201201</v>
      </c>
      <c r="J1697" t="s">
        <v>4320</v>
      </c>
      <c r="K1697" t="s">
        <v>2782</v>
      </c>
      <c r="L1697">
        <v>2</v>
      </c>
    </row>
    <row r="1698" spans="9:12" x14ac:dyDescent="0.3">
      <c r="I1698">
        <v>20201201</v>
      </c>
      <c r="J1698" t="s">
        <v>1109</v>
      </c>
      <c r="K1698" t="s">
        <v>2782</v>
      </c>
      <c r="L1698">
        <v>17</v>
      </c>
    </row>
    <row r="1699" spans="9:12" x14ac:dyDescent="0.3">
      <c r="I1699">
        <v>20201201</v>
      </c>
      <c r="J1699" t="s">
        <v>4333</v>
      </c>
      <c r="K1699" t="s">
        <v>2782</v>
      </c>
      <c r="L1699">
        <v>34</v>
      </c>
    </row>
    <row r="1700" spans="9:12" x14ac:dyDescent="0.3">
      <c r="I1700">
        <v>20201201</v>
      </c>
      <c r="J1700" t="s">
        <v>1098</v>
      </c>
      <c r="K1700" t="s">
        <v>2782</v>
      </c>
      <c r="L1700">
        <v>27</v>
      </c>
    </row>
    <row r="1701" spans="9:12" x14ac:dyDescent="0.3">
      <c r="I1701">
        <v>20201201</v>
      </c>
      <c r="J1701" t="s">
        <v>1136</v>
      </c>
      <c r="K1701" t="s">
        <v>2783</v>
      </c>
      <c r="L1701">
        <v>12</v>
      </c>
    </row>
    <row r="1702" spans="9:12" x14ac:dyDescent="0.3">
      <c r="I1702">
        <v>20201201</v>
      </c>
      <c r="J1702" t="s">
        <v>4396</v>
      </c>
      <c r="K1702" t="s">
        <v>2783</v>
      </c>
      <c r="L1702">
        <v>22</v>
      </c>
    </row>
    <row r="1703" spans="9:12" x14ac:dyDescent="0.3">
      <c r="I1703">
        <v>20201201</v>
      </c>
      <c r="J1703" t="s">
        <v>1154</v>
      </c>
      <c r="K1703" t="s">
        <v>2783</v>
      </c>
      <c r="L1703">
        <v>55</v>
      </c>
    </row>
    <row r="1704" spans="9:12" x14ac:dyDescent="0.3">
      <c r="I1704">
        <v>20201201</v>
      </c>
      <c r="J1704" t="s">
        <v>265</v>
      </c>
      <c r="K1704" t="s">
        <v>2782</v>
      </c>
      <c r="L1704">
        <v>63</v>
      </c>
    </row>
    <row r="1705" spans="9:12" x14ac:dyDescent="0.3">
      <c r="I1705">
        <v>20201202</v>
      </c>
      <c r="J1705" t="s">
        <v>2136</v>
      </c>
      <c r="K1705" t="s">
        <v>2783</v>
      </c>
      <c r="L1705">
        <v>102</v>
      </c>
    </row>
    <row r="1706" spans="9:12" x14ac:dyDescent="0.3">
      <c r="I1706">
        <v>20201202</v>
      </c>
      <c r="J1706" t="s">
        <v>2137</v>
      </c>
      <c r="K1706" t="s">
        <v>2783</v>
      </c>
      <c r="L1706">
        <v>62</v>
      </c>
    </row>
    <row r="1707" spans="9:12" x14ac:dyDescent="0.3">
      <c r="I1707">
        <v>20201202</v>
      </c>
      <c r="J1707" t="s">
        <v>1304</v>
      </c>
      <c r="K1707" t="s">
        <v>2783</v>
      </c>
      <c r="L1707">
        <v>6</v>
      </c>
    </row>
    <row r="1708" spans="9:12" x14ac:dyDescent="0.3">
      <c r="I1708">
        <v>20201202</v>
      </c>
      <c r="J1708" t="s">
        <v>2142</v>
      </c>
      <c r="K1708" t="s">
        <v>2783</v>
      </c>
      <c r="L1708">
        <v>12</v>
      </c>
    </row>
    <row r="1709" spans="9:12" x14ac:dyDescent="0.3">
      <c r="I1709">
        <v>20201202</v>
      </c>
      <c r="J1709" t="s">
        <v>1322</v>
      </c>
      <c r="K1709" t="s">
        <v>2782</v>
      </c>
      <c r="L1709">
        <v>32</v>
      </c>
    </row>
    <row r="1710" spans="9:12" x14ac:dyDescent="0.3">
      <c r="I1710">
        <v>20201202</v>
      </c>
      <c r="J1710" t="s">
        <v>2154</v>
      </c>
      <c r="K1710" t="s">
        <v>2782</v>
      </c>
      <c r="L1710">
        <v>30</v>
      </c>
    </row>
    <row r="1711" spans="9:12" x14ac:dyDescent="0.3">
      <c r="I1711">
        <v>20201202</v>
      </c>
      <c r="J1711" t="s">
        <v>105</v>
      </c>
      <c r="K1711" t="s">
        <v>2782</v>
      </c>
      <c r="L1711">
        <v>353</v>
      </c>
    </row>
    <row r="1712" spans="9:12" x14ac:dyDescent="0.3">
      <c r="I1712">
        <v>20201202</v>
      </c>
      <c r="J1712" t="s">
        <v>1386</v>
      </c>
      <c r="K1712" t="s">
        <v>2783</v>
      </c>
      <c r="L1712">
        <v>10</v>
      </c>
    </row>
    <row r="1713" spans="9:12" x14ac:dyDescent="0.3">
      <c r="I1713">
        <v>20201202</v>
      </c>
      <c r="J1713" t="s">
        <v>2955</v>
      </c>
      <c r="K1713" t="s">
        <v>2783</v>
      </c>
      <c r="L1713">
        <v>10</v>
      </c>
    </row>
    <row r="1714" spans="9:12" x14ac:dyDescent="0.3">
      <c r="I1714">
        <v>20201202</v>
      </c>
      <c r="J1714" t="s">
        <v>1421</v>
      </c>
      <c r="K1714" t="s">
        <v>2783</v>
      </c>
      <c r="L1714">
        <v>9</v>
      </c>
    </row>
    <row r="1715" spans="9:12" x14ac:dyDescent="0.3">
      <c r="I1715">
        <v>20201202</v>
      </c>
      <c r="J1715" t="s">
        <v>3086</v>
      </c>
      <c r="K1715" t="s">
        <v>2783</v>
      </c>
      <c r="L1715">
        <v>17</v>
      </c>
    </row>
    <row r="1716" spans="9:12" x14ac:dyDescent="0.3">
      <c r="I1716">
        <v>20201202</v>
      </c>
      <c r="J1716" t="s">
        <v>469</v>
      </c>
      <c r="K1716" t="s">
        <v>2783</v>
      </c>
      <c r="L1716">
        <v>277</v>
      </c>
    </row>
    <row r="1717" spans="9:12" x14ac:dyDescent="0.3">
      <c r="I1717">
        <v>20201202</v>
      </c>
      <c r="J1717" t="s">
        <v>684</v>
      </c>
      <c r="K1717" t="s">
        <v>2783</v>
      </c>
      <c r="L1717">
        <v>1334</v>
      </c>
    </row>
    <row r="1718" spans="9:12" x14ac:dyDescent="0.3">
      <c r="I1718">
        <v>20201202</v>
      </c>
      <c r="J1718" t="s">
        <v>249</v>
      </c>
      <c r="K1718" t="s">
        <v>2783</v>
      </c>
      <c r="L1718">
        <v>389</v>
      </c>
    </row>
    <row r="1719" spans="9:12" x14ac:dyDescent="0.3">
      <c r="I1719">
        <v>20201202</v>
      </c>
      <c r="J1719" t="s">
        <v>3122</v>
      </c>
      <c r="K1719" t="s">
        <v>2783</v>
      </c>
      <c r="L1719">
        <v>65</v>
      </c>
    </row>
    <row r="1720" spans="9:12" x14ac:dyDescent="0.3">
      <c r="I1720">
        <v>20201202</v>
      </c>
      <c r="J1720" t="s">
        <v>997</v>
      </c>
      <c r="K1720" t="s">
        <v>2783</v>
      </c>
      <c r="L1720">
        <v>315</v>
      </c>
    </row>
    <row r="1721" spans="9:12" x14ac:dyDescent="0.3">
      <c r="I1721">
        <v>20201202</v>
      </c>
      <c r="J1721" t="s">
        <v>235</v>
      </c>
      <c r="K1721" t="s">
        <v>2783</v>
      </c>
      <c r="L1721">
        <v>599</v>
      </c>
    </row>
    <row r="1722" spans="9:12" x14ac:dyDescent="0.3">
      <c r="I1722">
        <v>20201202</v>
      </c>
      <c r="J1722" t="s">
        <v>241</v>
      </c>
      <c r="K1722" t="s">
        <v>2783</v>
      </c>
      <c r="L1722">
        <v>6</v>
      </c>
    </row>
    <row r="1723" spans="9:12" x14ac:dyDescent="0.3">
      <c r="I1723">
        <v>20201202</v>
      </c>
      <c r="J1723" t="s">
        <v>3133</v>
      </c>
      <c r="K1723" t="s">
        <v>2783</v>
      </c>
      <c r="L1723">
        <v>120</v>
      </c>
    </row>
    <row r="1724" spans="9:12" x14ac:dyDescent="0.3">
      <c r="I1724">
        <v>20201202</v>
      </c>
      <c r="J1724" t="s">
        <v>2277</v>
      </c>
      <c r="K1724" t="s">
        <v>2782</v>
      </c>
      <c r="L1724">
        <v>13</v>
      </c>
    </row>
    <row r="1725" spans="9:12" x14ac:dyDescent="0.3">
      <c r="I1725">
        <v>20201202</v>
      </c>
      <c r="J1725" t="s">
        <v>1469</v>
      </c>
      <c r="K1725" t="s">
        <v>2782</v>
      </c>
      <c r="L1725">
        <v>111</v>
      </c>
    </row>
    <row r="1726" spans="9:12" x14ac:dyDescent="0.3">
      <c r="I1726">
        <v>20201202</v>
      </c>
      <c r="J1726" t="s">
        <v>293</v>
      </c>
      <c r="K1726" t="s">
        <v>2782</v>
      </c>
      <c r="L1726">
        <v>18</v>
      </c>
    </row>
    <row r="1727" spans="9:12" x14ac:dyDescent="0.3">
      <c r="I1727">
        <v>20201202</v>
      </c>
      <c r="J1727" t="s">
        <v>3336</v>
      </c>
      <c r="K1727" t="s">
        <v>2783</v>
      </c>
      <c r="L1727">
        <v>12</v>
      </c>
    </row>
    <row r="1728" spans="9:12" x14ac:dyDescent="0.3">
      <c r="I1728">
        <v>20201202</v>
      </c>
      <c r="J1728" t="s">
        <v>411</v>
      </c>
      <c r="K1728" t="s">
        <v>2783</v>
      </c>
      <c r="L1728">
        <v>16</v>
      </c>
    </row>
    <row r="1729" spans="9:12" x14ac:dyDescent="0.3">
      <c r="I1729">
        <v>20201202</v>
      </c>
      <c r="J1729" t="s">
        <v>2348</v>
      </c>
      <c r="K1729" t="s">
        <v>2783</v>
      </c>
      <c r="L1729">
        <v>23</v>
      </c>
    </row>
    <row r="1730" spans="9:12" x14ac:dyDescent="0.3">
      <c r="I1730">
        <v>20201202</v>
      </c>
      <c r="J1730" t="s">
        <v>586</v>
      </c>
      <c r="K1730" t="s">
        <v>2783</v>
      </c>
      <c r="L1730">
        <v>278</v>
      </c>
    </row>
    <row r="1731" spans="9:12" x14ac:dyDescent="0.3">
      <c r="I1731">
        <v>20201202</v>
      </c>
      <c r="J1731" t="s">
        <v>1577</v>
      </c>
      <c r="K1731" t="s">
        <v>2783</v>
      </c>
      <c r="L1731">
        <v>83</v>
      </c>
    </row>
    <row r="1732" spans="9:12" x14ac:dyDescent="0.3">
      <c r="I1732">
        <v>20201202</v>
      </c>
      <c r="J1732" t="s">
        <v>1578</v>
      </c>
      <c r="K1732" t="s">
        <v>2783</v>
      </c>
      <c r="L1732">
        <v>15</v>
      </c>
    </row>
    <row r="1733" spans="9:12" x14ac:dyDescent="0.3">
      <c r="I1733">
        <v>20201202</v>
      </c>
      <c r="J1733" t="s">
        <v>2362</v>
      </c>
      <c r="K1733" t="s">
        <v>2783</v>
      </c>
      <c r="L1733">
        <v>17</v>
      </c>
    </row>
    <row r="1734" spans="9:12" x14ac:dyDescent="0.3">
      <c r="I1734">
        <v>20201202</v>
      </c>
      <c r="J1734" t="s">
        <v>512</v>
      </c>
      <c r="K1734" t="s">
        <v>2782</v>
      </c>
      <c r="L1734">
        <v>25</v>
      </c>
    </row>
    <row r="1735" spans="9:12" x14ac:dyDescent="0.3">
      <c r="I1735">
        <v>20201202</v>
      </c>
      <c r="J1735" t="s">
        <v>3490</v>
      </c>
      <c r="K1735" t="s">
        <v>2782</v>
      </c>
      <c r="L1735">
        <v>13</v>
      </c>
    </row>
    <row r="1736" spans="9:12" x14ac:dyDescent="0.3">
      <c r="I1736">
        <v>20201202</v>
      </c>
      <c r="J1736" t="s">
        <v>469</v>
      </c>
      <c r="K1736" t="s">
        <v>2782</v>
      </c>
      <c r="L1736">
        <v>463</v>
      </c>
    </row>
    <row r="1737" spans="9:12" x14ac:dyDescent="0.3">
      <c r="I1737">
        <v>20201202</v>
      </c>
      <c r="J1737" t="s">
        <v>3542</v>
      </c>
      <c r="K1737" t="s">
        <v>2782</v>
      </c>
      <c r="L1737">
        <v>4</v>
      </c>
    </row>
    <row r="1738" spans="9:12" x14ac:dyDescent="0.3">
      <c r="I1738">
        <v>20201202</v>
      </c>
      <c r="J1738" t="s">
        <v>2389</v>
      </c>
      <c r="K1738" t="s">
        <v>2782</v>
      </c>
      <c r="L1738">
        <v>24</v>
      </c>
    </row>
    <row r="1739" spans="9:12" x14ac:dyDescent="0.3">
      <c r="I1739">
        <v>20201202</v>
      </c>
      <c r="J1739" t="s">
        <v>3536</v>
      </c>
      <c r="K1739" t="s">
        <v>2782</v>
      </c>
      <c r="L1739">
        <v>12</v>
      </c>
    </row>
    <row r="1740" spans="9:12" x14ac:dyDescent="0.3">
      <c r="I1740">
        <v>20201202</v>
      </c>
      <c r="J1740" t="s">
        <v>872</v>
      </c>
      <c r="K1740" t="s">
        <v>2783</v>
      </c>
      <c r="L1740">
        <v>140</v>
      </c>
    </row>
    <row r="1741" spans="9:12" x14ac:dyDescent="0.3">
      <c r="I1741">
        <v>20201202</v>
      </c>
      <c r="J1741" t="s">
        <v>578</v>
      </c>
      <c r="K1741" t="s">
        <v>2783</v>
      </c>
      <c r="L1741">
        <v>29</v>
      </c>
    </row>
    <row r="1742" spans="9:12" x14ac:dyDescent="0.3">
      <c r="I1742">
        <v>20201202</v>
      </c>
      <c r="J1742" t="s">
        <v>574</v>
      </c>
      <c r="K1742" t="s">
        <v>2783</v>
      </c>
      <c r="L1742">
        <v>19</v>
      </c>
    </row>
    <row r="1743" spans="9:12" x14ac:dyDescent="0.3">
      <c r="I1743">
        <v>20201202</v>
      </c>
      <c r="J1743" t="s">
        <v>1642</v>
      </c>
      <c r="K1743" t="s">
        <v>2783</v>
      </c>
      <c r="L1743">
        <v>22</v>
      </c>
    </row>
    <row r="1744" spans="9:12" x14ac:dyDescent="0.3">
      <c r="I1744">
        <v>20201202</v>
      </c>
      <c r="J1744" t="s">
        <v>1661</v>
      </c>
      <c r="K1744" t="s">
        <v>2783</v>
      </c>
      <c r="L1744">
        <v>652</v>
      </c>
    </row>
    <row r="1745" spans="9:12" x14ac:dyDescent="0.3">
      <c r="I1745">
        <v>20201202</v>
      </c>
      <c r="J1745" t="s">
        <v>3622</v>
      </c>
      <c r="K1745" t="s">
        <v>2783</v>
      </c>
      <c r="L1745">
        <v>101</v>
      </c>
    </row>
    <row r="1746" spans="9:12" x14ac:dyDescent="0.3">
      <c r="I1746">
        <v>20201202</v>
      </c>
      <c r="J1746" t="s">
        <v>3690</v>
      </c>
      <c r="K1746" t="s">
        <v>2783</v>
      </c>
      <c r="L1746">
        <v>11</v>
      </c>
    </row>
    <row r="1747" spans="9:12" x14ac:dyDescent="0.3">
      <c r="I1747">
        <v>20201202</v>
      </c>
      <c r="J1747" t="s">
        <v>2456</v>
      </c>
      <c r="K1747" t="s">
        <v>2783</v>
      </c>
      <c r="L1747">
        <v>8</v>
      </c>
    </row>
    <row r="1748" spans="9:12" x14ac:dyDescent="0.3">
      <c r="I1748">
        <v>20201202</v>
      </c>
      <c r="J1748" t="s">
        <v>1640</v>
      </c>
      <c r="K1748" t="s">
        <v>2783</v>
      </c>
      <c r="L1748">
        <v>1</v>
      </c>
    </row>
    <row r="1749" spans="9:12" x14ac:dyDescent="0.3">
      <c r="I1749">
        <v>20201202</v>
      </c>
      <c r="J1749" t="s">
        <v>3796</v>
      </c>
      <c r="K1749" t="s">
        <v>2783</v>
      </c>
      <c r="L1749">
        <v>5</v>
      </c>
    </row>
    <row r="1750" spans="9:12" x14ac:dyDescent="0.3">
      <c r="I1750">
        <v>20201202</v>
      </c>
      <c r="J1750" t="s">
        <v>645</v>
      </c>
      <c r="K1750" t="s">
        <v>2783</v>
      </c>
      <c r="L1750">
        <v>23</v>
      </c>
    </row>
    <row r="1751" spans="9:12" x14ac:dyDescent="0.3">
      <c r="I1751">
        <v>20201202</v>
      </c>
      <c r="J1751" t="s">
        <v>1695</v>
      </c>
      <c r="K1751" t="s">
        <v>2783</v>
      </c>
      <c r="L1751">
        <v>25</v>
      </c>
    </row>
    <row r="1752" spans="9:12" x14ac:dyDescent="0.3">
      <c r="I1752">
        <v>20201202</v>
      </c>
      <c r="J1752" t="s">
        <v>768</v>
      </c>
      <c r="K1752" t="s">
        <v>2782</v>
      </c>
      <c r="L1752">
        <v>59</v>
      </c>
    </row>
    <row r="1753" spans="9:12" x14ac:dyDescent="0.3">
      <c r="I1753">
        <v>20201202</v>
      </c>
      <c r="J1753" t="s">
        <v>311</v>
      </c>
      <c r="K1753" t="s">
        <v>2782</v>
      </c>
      <c r="L1753">
        <v>236</v>
      </c>
    </row>
    <row r="1754" spans="9:12" x14ac:dyDescent="0.3">
      <c r="I1754">
        <v>20201202</v>
      </c>
      <c r="J1754" t="s">
        <v>2523</v>
      </c>
      <c r="K1754" t="s">
        <v>2782</v>
      </c>
      <c r="L1754">
        <v>20</v>
      </c>
    </row>
    <row r="1755" spans="9:12" x14ac:dyDescent="0.3">
      <c r="I1755">
        <v>20201202</v>
      </c>
      <c r="J1755" t="s">
        <v>756</v>
      </c>
      <c r="K1755" t="s">
        <v>2782</v>
      </c>
      <c r="L1755">
        <v>674</v>
      </c>
    </row>
    <row r="1756" spans="9:12" x14ac:dyDescent="0.3">
      <c r="I1756">
        <v>20201202</v>
      </c>
      <c r="J1756" t="s">
        <v>765</v>
      </c>
      <c r="K1756" t="s">
        <v>2782</v>
      </c>
      <c r="L1756">
        <v>5</v>
      </c>
    </row>
    <row r="1757" spans="9:12" x14ac:dyDescent="0.3">
      <c r="I1757">
        <v>20201202</v>
      </c>
      <c r="J1757" t="s">
        <v>2557</v>
      </c>
      <c r="K1757" t="s">
        <v>2782</v>
      </c>
      <c r="L1757">
        <v>46</v>
      </c>
    </row>
    <row r="1758" spans="9:12" x14ac:dyDescent="0.3">
      <c r="I1758">
        <v>20201202</v>
      </c>
      <c r="J1758" t="s">
        <v>1820</v>
      </c>
      <c r="K1758" t="s">
        <v>2782</v>
      </c>
      <c r="L1758">
        <v>21</v>
      </c>
    </row>
    <row r="1759" spans="9:12" x14ac:dyDescent="0.3">
      <c r="I1759">
        <v>20201202</v>
      </c>
      <c r="J1759" t="s">
        <v>1839</v>
      </c>
      <c r="K1759" t="s">
        <v>2782</v>
      </c>
      <c r="L1759">
        <v>1</v>
      </c>
    </row>
    <row r="1760" spans="9:12" x14ac:dyDescent="0.3">
      <c r="I1760">
        <v>20201202</v>
      </c>
      <c r="J1760" t="s">
        <v>4028</v>
      </c>
      <c r="K1760" t="s">
        <v>2782</v>
      </c>
      <c r="L1760">
        <v>5</v>
      </c>
    </row>
    <row r="1761" spans="9:12" x14ac:dyDescent="0.3">
      <c r="I1761">
        <v>20201202</v>
      </c>
      <c r="J1761" t="s">
        <v>822</v>
      </c>
      <c r="K1761" t="s">
        <v>2782</v>
      </c>
      <c r="L1761">
        <v>84</v>
      </c>
    </row>
    <row r="1762" spans="9:12" x14ac:dyDescent="0.3">
      <c r="I1762">
        <v>20201202</v>
      </c>
      <c r="J1762" t="s">
        <v>1868</v>
      </c>
      <c r="K1762" t="s">
        <v>2783</v>
      </c>
      <c r="L1762">
        <v>39</v>
      </c>
    </row>
    <row r="1763" spans="9:12" x14ac:dyDescent="0.3">
      <c r="I1763">
        <v>20201202</v>
      </c>
      <c r="J1763" t="s">
        <v>2604</v>
      </c>
      <c r="K1763" t="s">
        <v>2784</v>
      </c>
      <c r="L1763">
        <v>11</v>
      </c>
    </row>
    <row r="1764" spans="9:12" x14ac:dyDescent="0.3">
      <c r="I1764">
        <v>20201202</v>
      </c>
      <c r="J1764" t="s">
        <v>899</v>
      </c>
      <c r="K1764" t="s">
        <v>2783</v>
      </c>
      <c r="L1764">
        <v>15</v>
      </c>
    </row>
    <row r="1765" spans="9:12" x14ac:dyDescent="0.3">
      <c r="I1765">
        <v>20201202</v>
      </c>
      <c r="J1765" t="s">
        <v>1895</v>
      </c>
      <c r="K1765" t="s">
        <v>2783</v>
      </c>
      <c r="L1765">
        <v>36</v>
      </c>
    </row>
    <row r="1766" spans="9:12" x14ac:dyDescent="0.3">
      <c r="I1766">
        <v>20201202</v>
      </c>
      <c r="J1766" t="s">
        <v>923</v>
      </c>
      <c r="K1766" t="s">
        <v>2783</v>
      </c>
      <c r="L1766">
        <v>9</v>
      </c>
    </row>
    <row r="1767" spans="9:12" x14ac:dyDescent="0.3">
      <c r="I1767">
        <v>20201202</v>
      </c>
      <c r="J1767" t="s">
        <v>614</v>
      </c>
      <c r="K1767" t="s">
        <v>2783</v>
      </c>
      <c r="L1767">
        <v>19</v>
      </c>
    </row>
    <row r="1768" spans="9:12" x14ac:dyDescent="0.3">
      <c r="I1768">
        <v>20201202</v>
      </c>
      <c r="J1768" t="s">
        <v>2655</v>
      </c>
      <c r="K1768" t="s">
        <v>2783</v>
      </c>
      <c r="L1768">
        <v>9</v>
      </c>
    </row>
    <row r="1769" spans="9:12" x14ac:dyDescent="0.3">
      <c r="I1769">
        <v>20201202</v>
      </c>
      <c r="J1769" t="s">
        <v>1843</v>
      </c>
      <c r="K1769" t="s">
        <v>2782</v>
      </c>
      <c r="L1769">
        <v>561</v>
      </c>
    </row>
    <row r="1770" spans="9:12" x14ac:dyDescent="0.3">
      <c r="I1770">
        <v>20201202</v>
      </c>
      <c r="J1770" t="s">
        <v>2694</v>
      </c>
      <c r="K1770" t="s">
        <v>2782</v>
      </c>
      <c r="L1770">
        <v>6</v>
      </c>
    </row>
    <row r="1771" spans="9:12" x14ac:dyDescent="0.3">
      <c r="I1771">
        <v>20201202</v>
      </c>
      <c r="J1771" t="s">
        <v>840</v>
      </c>
      <c r="K1771" t="s">
        <v>2782</v>
      </c>
      <c r="L1771">
        <v>49</v>
      </c>
    </row>
    <row r="1772" spans="9:12" x14ac:dyDescent="0.3">
      <c r="I1772">
        <v>20201202</v>
      </c>
      <c r="J1772" t="s">
        <v>1092</v>
      </c>
      <c r="K1772" t="s">
        <v>2782</v>
      </c>
      <c r="L1772">
        <v>2</v>
      </c>
    </row>
    <row r="1773" spans="9:12" x14ac:dyDescent="0.3">
      <c r="I1773">
        <v>20201202</v>
      </c>
      <c r="J1773" t="s">
        <v>2709</v>
      </c>
      <c r="K1773" t="s">
        <v>2783</v>
      </c>
      <c r="L1773">
        <v>60</v>
      </c>
    </row>
    <row r="1774" spans="9:12" x14ac:dyDescent="0.3">
      <c r="I1774">
        <v>20201202</v>
      </c>
      <c r="J1774" t="s">
        <v>1140</v>
      </c>
      <c r="K1774" t="s">
        <v>2784</v>
      </c>
      <c r="L1774">
        <v>13</v>
      </c>
    </row>
    <row r="1775" spans="9:12" x14ac:dyDescent="0.3">
      <c r="I1775">
        <v>20201202</v>
      </c>
      <c r="J1775" t="s">
        <v>2077</v>
      </c>
      <c r="K1775" t="s">
        <v>2783</v>
      </c>
      <c r="L1775">
        <v>128</v>
      </c>
    </row>
    <row r="1776" spans="9:12" x14ac:dyDescent="0.3">
      <c r="I1776">
        <v>20201202</v>
      </c>
      <c r="J1776" t="s">
        <v>1251</v>
      </c>
      <c r="K1776" t="s">
        <v>2782</v>
      </c>
      <c r="L1776">
        <v>7</v>
      </c>
    </row>
    <row r="1777" spans="9:12" x14ac:dyDescent="0.3">
      <c r="I1777">
        <v>20201202</v>
      </c>
      <c r="J1777" t="s">
        <v>4526</v>
      </c>
      <c r="K1777" t="s">
        <v>2784</v>
      </c>
      <c r="L1777">
        <v>85</v>
      </c>
    </row>
    <row r="1778" spans="9:12" x14ac:dyDescent="0.3">
      <c r="I1778">
        <v>20201202</v>
      </c>
      <c r="J1778" t="s">
        <v>2106</v>
      </c>
      <c r="K1778" t="s">
        <v>2782</v>
      </c>
      <c r="L1778">
        <v>9</v>
      </c>
    </row>
    <row r="1779" spans="9:12" x14ac:dyDescent="0.3">
      <c r="I1779">
        <v>20201202</v>
      </c>
      <c r="J1779" t="s">
        <v>2761</v>
      </c>
      <c r="K1779" t="s">
        <v>2782</v>
      </c>
      <c r="L1779">
        <v>18</v>
      </c>
    </row>
    <row r="1780" spans="9:12" x14ac:dyDescent="0.3">
      <c r="I1780">
        <v>20201203</v>
      </c>
      <c r="J1780" t="s">
        <v>107</v>
      </c>
      <c r="K1780" t="s">
        <v>2783</v>
      </c>
      <c r="L1780">
        <v>6</v>
      </c>
    </row>
    <row r="1781" spans="9:12" x14ac:dyDescent="0.3">
      <c r="I1781">
        <v>20201203</v>
      </c>
      <c r="J1781" t="s">
        <v>955</v>
      </c>
      <c r="K1781" t="s">
        <v>2783</v>
      </c>
      <c r="L1781">
        <v>9</v>
      </c>
    </row>
    <row r="1782" spans="9:12" x14ac:dyDescent="0.3">
      <c r="I1782">
        <v>20201203</v>
      </c>
      <c r="J1782" t="s">
        <v>171</v>
      </c>
      <c r="K1782" t="s">
        <v>2783</v>
      </c>
      <c r="L1782">
        <v>22</v>
      </c>
    </row>
    <row r="1783" spans="9:12" x14ac:dyDescent="0.3">
      <c r="I1783">
        <v>20201203</v>
      </c>
      <c r="J1783" t="s">
        <v>159</v>
      </c>
      <c r="K1783" t="s">
        <v>2783</v>
      </c>
      <c r="L1783">
        <v>513</v>
      </c>
    </row>
    <row r="1784" spans="9:12" x14ac:dyDescent="0.3">
      <c r="I1784">
        <v>20201203</v>
      </c>
      <c r="J1784" t="s">
        <v>202</v>
      </c>
      <c r="K1784" t="s">
        <v>2783</v>
      </c>
      <c r="L1784">
        <v>465</v>
      </c>
    </row>
    <row r="1785" spans="9:12" x14ac:dyDescent="0.3">
      <c r="I1785">
        <v>20201203</v>
      </c>
      <c r="J1785" t="s">
        <v>2177</v>
      </c>
      <c r="K1785" t="s">
        <v>2783</v>
      </c>
      <c r="L1785">
        <v>7</v>
      </c>
    </row>
    <row r="1786" spans="9:12" x14ac:dyDescent="0.3">
      <c r="I1786">
        <v>20201203</v>
      </c>
      <c r="J1786" t="s">
        <v>129</v>
      </c>
      <c r="K1786" t="s">
        <v>2783</v>
      </c>
      <c r="L1786">
        <v>17</v>
      </c>
    </row>
    <row r="1787" spans="9:12" x14ac:dyDescent="0.3">
      <c r="I1787">
        <v>20201203</v>
      </c>
      <c r="J1787" t="s">
        <v>2192</v>
      </c>
      <c r="K1787" t="s">
        <v>2783</v>
      </c>
      <c r="L1787">
        <v>7</v>
      </c>
    </row>
    <row r="1788" spans="9:12" x14ac:dyDescent="0.3">
      <c r="I1788">
        <v>20201203</v>
      </c>
      <c r="J1788" t="s">
        <v>3011</v>
      </c>
      <c r="K1788" t="s">
        <v>2783</v>
      </c>
      <c r="L1788">
        <v>54</v>
      </c>
    </row>
    <row r="1789" spans="9:12" x14ac:dyDescent="0.3">
      <c r="I1789">
        <v>20201203</v>
      </c>
      <c r="J1789" t="s">
        <v>253</v>
      </c>
      <c r="K1789" t="s">
        <v>2783</v>
      </c>
      <c r="L1789">
        <v>35</v>
      </c>
    </row>
    <row r="1790" spans="9:12" x14ac:dyDescent="0.3">
      <c r="I1790">
        <v>20201203</v>
      </c>
      <c r="J1790" t="s">
        <v>1428</v>
      </c>
      <c r="K1790" t="s">
        <v>2783</v>
      </c>
      <c r="L1790">
        <v>33</v>
      </c>
    </row>
    <row r="1791" spans="9:12" x14ac:dyDescent="0.3">
      <c r="I1791">
        <v>20201203</v>
      </c>
      <c r="J1791" t="s">
        <v>3125</v>
      </c>
      <c r="K1791" t="s">
        <v>2783</v>
      </c>
      <c r="L1791">
        <v>8</v>
      </c>
    </row>
    <row r="1792" spans="9:12" x14ac:dyDescent="0.3">
      <c r="I1792">
        <v>20201203</v>
      </c>
      <c r="J1792" t="s">
        <v>3137</v>
      </c>
      <c r="K1792" t="s">
        <v>2783</v>
      </c>
      <c r="L1792">
        <v>2</v>
      </c>
    </row>
    <row r="1793" spans="9:12" x14ac:dyDescent="0.3">
      <c r="I1793">
        <v>20201203</v>
      </c>
      <c r="J1793" t="s">
        <v>216</v>
      </c>
      <c r="K1793" t="s">
        <v>2783</v>
      </c>
      <c r="L1793">
        <v>4</v>
      </c>
    </row>
    <row r="1794" spans="9:12" x14ac:dyDescent="0.3">
      <c r="I1794">
        <v>20201203</v>
      </c>
      <c r="J1794" t="s">
        <v>3138</v>
      </c>
      <c r="K1794" t="s">
        <v>2783</v>
      </c>
      <c r="L1794">
        <v>3</v>
      </c>
    </row>
    <row r="1795" spans="9:12" x14ac:dyDescent="0.3">
      <c r="I1795">
        <v>20201203</v>
      </c>
      <c r="J1795" t="s">
        <v>103</v>
      </c>
      <c r="K1795" t="s">
        <v>2782</v>
      </c>
      <c r="L1795">
        <v>25</v>
      </c>
    </row>
    <row r="1796" spans="9:12" x14ac:dyDescent="0.3">
      <c r="I1796">
        <v>20201203</v>
      </c>
      <c r="J1796" t="s">
        <v>270</v>
      </c>
      <c r="K1796" t="s">
        <v>2782</v>
      </c>
      <c r="L1796">
        <v>3</v>
      </c>
    </row>
    <row r="1797" spans="9:12" x14ac:dyDescent="0.3">
      <c r="I1797">
        <v>20201203</v>
      </c>
      <c r="J1797" t="s">
        <v>1759</v>
      </c>
      <c r="K1797" t="s">
        <v>2782</v>
      </c>
      <c r="L1797">
        <v>41</v>
      </c>
    </row>
    <row r="1798" spans="9:12" x14ac:dyDescent="0.3">
      <c r="I1798">
        <v>20201203</v>
      </c>
      <c r="J1798" t="s">
        <v>272</v>
      </c>
      <c r="K1798" t="s">
        <v>2782</v>
      </c>
      <c r="L1798">
        <v>17</v>
      </c>
    </row>
    <row r="1799" spans="9:12" x14ac:dyDescent="0.3">
      <c r="I1799">
        <v>20201203</v>
      </c>
      <c r="J1799" t="s">
        <v>3203</v>
      </c>
      <c r="K1799" t="s">
        <v>2782</v>
      </c>
      <c r="L1799">
        <v>338</v>
      </c>
    </row>
    <row r="1800" spans="9:12" x14ac:dyDescent="0.3">
      <c r="I1800">
        <v>20201203</v>
      </c>
      <c r="J1800" t="s">
        <v>720</v>
      </c>
      <c r="K1800" t="s">
        <v>2782</v>
      </c>
      <c r="L1800">
        <v>329</v>
      </c>
    </row>
    <row r="1801" spans="9:12" x14ac:dyDescent="0.3">
      <c r="I1801">
        <v>20201203</v>
      </c>
      <c r="J1801" t="s">
        <v>2304</v>
      </c>
      <c r="K1801" t="s">
        <v>2782</v>
      </c>
      <c r="L1801">
        <v>724</v>
      </c>
    </row>
    <row r="1802" spans="9:12" x14ac:dyDescent="0.3">
      <c r="I1802">
        <v>20201203</v>
      </c>
      <c r="J1802" t="s">
        <v>1500</v>
      </c>
      <c r="K1802" t="s">
        <v>2783</v>
      </c>
      <c r="L1802">
        <v>144</v>
      </c>
    </row>
    <row r="1803" spans="9:12" x14ac:dyDescent="0.3">
      <c r="I1803">
        <v>20201203</v>
      </c>
      <c r="J1803" t="s">
        <v>787</v>
      </c>
      <c r="K1803" t="s">
        <v>2782</v>
      </c>
      <c r="L1803">
        <v>15</v>
      </c>
    </row>
    <row r="1804" spans="9:12" x14ac:dyDescent="0.3">
      <c r="I1804">
        <v>20201203</v>
      </c>
      <c r="J1804" t="s">
        <v>843</v>
      </c>
      <c r="K1804" t="s">
        <v>2782</v>
      </c>
      <c r="L1804">
        <v>27</v>
      </c>
    </row>
    <row r="1805" spans="9:12" x14ac:dyDescent="0.3">
      <c r="I1805">
        <v>20201203</v>
      </c>
      <c r="J1805" t="s">
        <v>406</v>
      </c>
      <c r="K1805" t="s">
        <v>2783</v>
      </c>
      <c r="L1805">
        <v>17</v>
      </c>
    </row>
    <row r="1806" spans="9:12" x14ac:dyDescent="0.3">
      <c r="I1806">
        <v>20201203</v>
      </c>
      <c r="J1806" t="s">
        <v>415</v>
      </c>
      <c r="K1806" t="s">
        <v>2783</v>
      </c>
      <c r="L1806">
        <v>28</v>
      </c>
    </row>
    <row r="1807" spans="9:12" x14ac:dyDescent="0.3">
      <c r="I1807">
        <v>20201203</v>
      </c>
      <c r="J1807" t="s">
        <v>1550</v>
      </c>
      <c r="K1807" t="s">
        <v>2783</v>
      </c>
      <c r="L1807">
        <v>176</v>
      </c>
    </row>
    <row r="1808" spans="9:12" x14ac:dyDescent="0.3">
      <c r="I1808">
        <v>20201203</v>
      </c>
      <c r="J1808" t="s">
        <v>458</v>
      </c>
      <c r="K1808" t="s">
        <v>2783</v>
      </c>
      <c r="L1808">
        <v>152</v>
      </c>
    </row>
    <row r="1809" spans="9:12" x14ac:dyDescent="0.3">
      <c r="I1809">
        <v>20201203</v>
      </c>
      <c r="J1809" t="s">
        <v>1552</v>
      </c>
      <c r="K1809" t="s">
        <v>2783</v>
      </c>
      <c r="L1809">
        <v>4</v>
      </c>
    </row>
    <row r="1810" spans="9:12" x14ac:dyDescent="0.3">
      <c r="I1810">
        <v>20201203</v>
      </c>
      <c r="J1810" t="s">
        <v>488</v>
      </c>
      <c r="K1810" t="s">
        <v>2783</v>
      </c>
      <c r="L1810">
        <v>95</v>
      </c>
    </row>
    <row r="1811" spans="9:12" x14ac:dyDescent="0.3">
      <c r="I1811">
        <v>20201203</v>
      </c>
      <c r="J1811" t="s">
        <v>1571</v>
      </c>
      <c r="K1811" t="s">
        <v>2783</v>
      </c>
      <c r="L1811">
        <v>13</v>
      </c>
    </row>
    <row r="1812" spans="9:12" x14ac:dyDescent="0.3">
      <c r="I1812">
        <v>20201203</v>
      </c>
      <c r="J1812" t="s">
        <v>484</v>
      </c>
      <c r="K1812" t="s">
        <v>2783</v>
      </c>
      <c r="L1812">
        <v>6</v>
      </c>
    </row>
    <row r="1813" spans="9:12" x14ac:dyDescent="0.3">
      <c r="I1813">
        <v>20201203</v>
      </c>
      <c r="J1813" t="s">
        <v>1562</v>
      </c>
      <c r="K1813" t="s">
        <v>2783</v>
      </c>
      <c r="L1813">
        <v>8</v>
      </c>
    </row>
    <row r="1814" spans="9:12" x14ac:dyDescent="0.3">
      <c r="I1814">
        <v>20201203</v>
      </c>
      <c r="J1814" t="s">
        <v>2367</v>
      </c>
      <c r="K1814" t="s">
        <v>2783</v>
      </c>
      <c r="L1814">
        <v>27</v>
      </c>
    </row>
    <row r="1815" spans="9:12" x14ac:dyDescent="0.3">
      <c r="I1815">
        <v>20201203</v>
      </c>
      <c r="J1815" t="s">
        <v>514</v>
      </c>
      <c r="K1815" t="s">
        <v>2782</v>
      </c>
      <c r="L1815">
        <v>57</v>
      </c>
    </row>
    <row r="1816" spans="9:12" x14ac:dyDescent="0.3">
      <c r="I1816">
        <v>20201203</v>
      </c>
      <c r="J1816" t="s">
        <v>1114</v>
      </c>
      <c r="K1816" t="s">
        <v>2784</v>
      </c>
      <c r="L1816">
        <v>190</v>
      </c>
    </row>
    <row r="1817" spans="9:12" x14ac:dyDescent="0.3">
      <c r="I1817">
        <v>20201203</v>
      </c>
      <c r="J1817" t="s">
        <v>1263</v>
      </c>
      <c r="K1817" t="s">
        <v>2782</v>
      </c>
      <c r="L1817">
        <v>125</v>
      </c>
    </row>
    <row r="1818" spans="9:12" x14ac:dyDescent="0.3">
      <c r="I1818">
        <v>20201203</v>
      </c>
      <c r="J1818" t="s">
        <v>1125</v>
      </c>
      <c r="K1818" t="s">
        <v>2783</v>
      </c>
      <c r="L1818">
        <v>32</v>
      </c>
    </row>
    <row r="1819" spans="9:12" x14ac:dyDescent="0.3">
      <c r="I1819">
        <v>20201203</v>
      </c>
      <c r="J1819" t="s">
        <v>1627</v>
      </c>
      <c r="K1819" t="s">
        <v>2783</v>
      </c>
      <c r="L1819">
        <v>11</v>
      </c>
    </row>
    <row r="1820" spans="9:12" x14ac:dyDescent="0.3">
      <c r="I1820">
        <v>20201203</v>
      </c>
      <c r="J1820" t="s">
        <v>3570</v>
      </c>
      <c r="K1820" t="s">
        <v>2782</v>
      </c>
      <c r="L1820">
        <v>5</v>
      </c>
    </row>
    <row r="1821" spans="9:12" x14ac:dyDescent="0.3">
      <c r="I1821">
        <v>20201203</v>
      </c>
      <c r="J1821" t="s">
        <v>2408</v>
      </c>
      <c r="K1821" t="s">
        <v>2783</v>
      </c>
      <c r="L1821">
        <v>46</v>
      </c>
    </row>
    <row r="1822" spans="9:12" x14ac:dyDescent="0.3">
      <c r="I1822">
        <v>20201203</v>
      </c>
      <c r="J1822" t="s">
        <v>425</v>
      </c>
      <c r="K1822" t="s">
        <v>2784</v>
      </c>
      <c r="L1822">
        <v>11</v>
      </c>
    </row>
    <row r="1823" spans="9:12" x14ac:dyDescent="0.3">
      <c r="I1823">
        <v>20201203</v>
      </c>
      <c r="J1823" t="s">
        <v>144</v>
      </c>
      <c r="K1823" t="s">
        <v>2783</v>
      </c>
      <c r="L1823">
        <v>3</v>
      </c>
    </row>
    <row r="1824" spans="9:12" x14ac:dyDescent="0.3">
      <c r="I1824">
        <v>20201203</v>
      </c>
      <c r="J1824" t="s">
        <v>3623</v>
      </c>
      <c r="K1824" t="s">
        <v>2783</v>
      </c>
      <c r="L1824">
        <v>47</v>
      </c>
    </row>
    <row r="1825" spans="9:12" x14ac:dyDescent="0.3">
      <c r="I1825">
        <v>20201203</v>
      </c>
      <c r="J1825" t="s">
        <v>3618</v>
      </c>
      <c r="K1825" t="s">
        <v>2783</v>
      </c>
      <c r="L1825">
        <v>13</v>
      </c>
    </row>
    <row r="1826" spans="9:12" x14ac:dyDescent="0.3">
      <c r="I1826">
        <v>20201203</v>
      </c>
      <c r="J1826" t="s">
        <v>3713</v>
      </c>
      <c r="K1826" t="s">
        <v>2783</v>
      </c>
      <c r="L1826">
        <v>4</v>
      </c>
    </row>
    <row r="1827" spans="9:12" x14ac:dyDescent="0.3">
      <c r="I1827">
        <v>20201203</v>
      </c>
      <c r="J1827" t="s">
        <v>3700</v>
      </c>
      <c r="K1827" t="s">
        <v>2783</v>
      </c>
      <c r="L1827">
        <v>11</v>
      </c>
    </row>
    <row r="1828" spans="9:12" x14ac:dyDescent="0.3">
      <c r="I1828">
        <v>20201203</v>
      </c>
      <c r="J1828" t="s">
        <v>613</v>
      </c>
      <c r="K1828" t="s">
        <v>2783</v>
      </c>
      <c r="L1828">
        <v>14</v>
      </c>
    </row>
    <row r="1829" spans="9:12" x14ac:dyDescent="0.3">
      <c r="I1829">
        <v>20201203</v>
      </c>
      <c r="J1829" t="s">
        <v>2460</v>
      </c>
      <c r="K1829" t="s">
        <v>2783</v>
      </c>
      <c r="L1829">
        <v>24</v>
      </c>
    </row>
    <row r="1830" spans="9:12" x14ac:dyDescent="0.3">
      <c r="I1830">
        <v>20201203</v>
      </c>
      <c r="J1830" t="s">
        <v>2452</v>
      </c>
      <c r="K1830" t="s">
        <v>2783</v>
      </c>
      <c r="L1830">
        <v>13</v>
      </c>
    </row>
    <row r="1831" spans="9:12" x14ac:dyDescent="0.3">
      <c r="I1831">
        <v>20201203</v>
      </c>
      <c r="J1831" t="s">
        <v>624</v>
      </c>
      <c r="K1831" t="s">
        <v>2783</v>
      </c>
      <c r="L1831">
        <v>22</v>
      </c>
    </row>
    <row r="1832" spans="9:12" x14ac:dyDescent="0.3">
      <c r="I1832">
        <v>20201203</v>
      </c>
      <c r="J1832" t="s">
        <v>3037</v>
      </c>
      <c r="K1832" t="s">
        <v>2783</v>
      </c>
      <c r="L1832">
        <v>4</v>
      </c>
    </row>
    <row r="1833" spans="9:12" x14ac:dyDescent="0.3">
      <c r="I1833">
        <v>20201203</v>
      </c>
      <c r="J1833" t="s">
        <v>1715</v>
      </c>
      <c r="K1833" t="s">
        <v>2783</v>
      </c>
      <c r="L1833">
        <v>12</v>
      </c>
    </row>
    <row r="1834" spans="9:12" x14ac:dyDescent="0.3">
      <c r="I1834">
        <v>20201203</v>
      </c>
      <c r="J1834" t="s">
        <v>3780</v>
      </c>
      <c r="K1834" t="s">
        <v>2783</v>
      </c>
      <c r="L1834">
        <v>1227</v>
      </c>
    </row>
    <row r="1835" spans="9:12" x14ac:dyDescent="0.3">
      <c r="I1835">
        <v>20201203</v>
      </c>
      <c r="J1835" t="s">
        <v>697</v>
      </c>
      <c r="K1835" t="s">
        <v>2783</v>
      </c>
      <c r="L1835">
        <v>22</v>
      </c>
    </row>
    <row r="1836" spans="9:12" x14ac:dyDescent="0.3">
      <c r="I1836">
        <v>20201203</v>
      </c>
      <c r="J1836" t="s">
        <v>1934</v>
      </c>
      <c r="K1836" t="s">
        <v>2783</v>
      </c>
      <c r="L1836">
        <v>389</v>
      </c>
    </row>
    <row r="1837" spans="9:12" x14ac:dyDescent="0.3">
      <c r="I1837">
        <v>20201203</v>
      </c>
      <c r="J1837" t="s">
        <v>766</v>
      </c>
      <c r="K1837" t="s">
        <v>2782</v>
      </c>
      <c r="L1837">
        <v>47</v>
      </c>
    </row>
    <row r="1838" spans="9:12" x14ac:dyDescent="0.3">
      <c r="I1838">
        <v>20201203</v>
      </c>
      <c r="J1838" t="s">
        <v>1757</v>
      </c>
      <c r="K1838" t="s">
        <v>2782</v>
      </c>
      <c r="L1838">
        <v>10</v>
      </c>
    </row>
    <row r="1839" spans="9:12" x14ac:dyDescent="0.3">
      <c r="I1839">
        <v>20201203</v>
      </c>
      <c r="J1839" t="s">
        <v>1828</v>
      </c>
      <c r="K1839" t="s">
        <v>2783</v>
      </c>
      <c r="L1839">
        <v>11</v>
      </c>
    </row>
    <row r="1840" spans="9:12" x14ac:dyDescent="0.3">
      <c r="I1840">
        <v>20201203</v>
      </c>
      <c r="J1840" t="s">
        <v>1829</v>
      </c>
      <c r="K1840" t="s">
        <v>2782</v>
      </c>
      <c r="L1840">
        <v>203</v>
      </c>
    </row>
    <row r="1841" spans="9:12" x14ac:dyDescent="0.3">
      <c r="I1841">
        <v>20201203</v>
      </c>
      <c r="J1841" t="s">
        <v>1858</v>
      </c>
      <c r="K1841" t="s">
        <v>2782</v>
      </c>
      <c r="L1841">
        <v>32</v>
      </c>
    </row>
    <row r="1842" spans="9:12" x14ac:dyDescent="0.3">
      <c r="I1842">
        <v>20201203</v>
      </c>
      <c r="J1842" t="s">
        <v>4010</v>
      </c>
      <c r="K1842" t="s">
        <v>2782</v>
      </c>
      <c r="L1842">
        <v>1</v>
      </c>
    </row>
    <row r="1843" spans="9:12" x14ac:dyDescent="0.3">
      <c r="I1843">
        <v>20201203</v>
      </c>
      <c r="J1843" t="s">
        <v>1869</v>
      </c>
      <c r="K1843" t="s">
        <v>2783</v>
      </c>
      <c r="L1843">
        <v>11</v>
      </c>
    </row>
    <row r="1844" spans="9:12" x14ac:dyDescent="0.3">
      <c r="I1844">
        <v>20201203</v>
      </c>
      <c r="J1844" t="s">
        <v>870</v>
      </c>
      <c r="K1844" t="s">
        <v>2783</v>
      </c>
      <c r="L1844">
        <v>16</v>
      </c>
    </row>
    <row r="1845" spans="9:12" x14ac:dyDescent="0.3">
      <c r="I1845">
        <v>20201203</v>
      </c>
      <c r="J1845" t="s">
        <v>895</v>
      </c>
      <c r="K1845" t="s">
        <v>2784</v>
      </c>
      <c r="L1845">
        <v>1</v>
      </c>
    </row>
    <row r="1846" spans="9:12" x14ac:dyDescent="0.3">
      <c r="I1846">
        <v>20201203</v>
      </c>
      <c r="J1846" t="s">
        <v>4120</v>
      </c>
      <c r="K1846" t="s">
        <v>2783</v>
      </c>
      <c r="L1846">
        <v>12</v>
      </c>
    </row>
    <row r="1847" spans="9:12" x14ac:dyDescent="0.3">
      <c r="I1847">
        <v>20201203</v>
      </c>
      <c r="J1847" t="s">
        <v>2630</v>
      </c>
      <c r="K1847" t="s">
        <v>2783</v>
      </c>
      <c r="L1847">
        <v>28</v>
      </c>
    </row>
    <row r="1848" spans="9:12" x14ac:dyDescent="0.3">
      <c r="I1848">
        <v>20201203</v>
      </c>
      <c r="J1848" t="s">
        <v>3433</v>
      </c>
      <c r="K1848" t="s">
        <v>2783</v>
      </c>
      <c r="L1848">
        <v>2</v>
      </c>
    </row>
    <row r="1849" spans="9:12" x14ac:dyDescent="0.3">
      <c r="I1849">
        <v>20201203</v>
      </c>
      <c r="J1849" t="s">
        <v>1432</v>
      </c>
      <c r="K1849" t="s">
        <v>2783</v>
      </c>
      <c r="L1849">
        <v>36</v>
      </c>
    </row>
    <row r="1850" spans="9:12" x14ac:dyDescent="0.3">
      <c r="I1850">
        <v>20201203</v>
      </c>
      <c r="J1850" t="s">
        <v>980</v>
      </c>
      <c r="K1850" t="s">
        <v>2783</v>
      </c>
      <c r="L1850">
        <v>112</v>
      </c>
    </row>
    <row r="1851" spans="9:12" x14ac:dyDescent="0.3">
      <c r="I1851">
        <v>20201203</v>
      </c>
      <c r="J1851" t="s">
        <v>4207</v>
      </c>
      <c r="K1851" t="s">
        <v>2783</v>
      </c>
      <c r="L1851">
        <v>3</v>
      </c>
    </row>
    <row r="1852" spans="9:12" x14ac:dyDescent="0.3">
      <c r="I1852">
        <v>20201203</v>
      </c>
      <c r="J1852" t="s">
        <v>1025</v>
      </c>
      <c r="K1852" t="s">
        <v>2782</v>
      </c>
      <c r="L1852">
        <v>46</v>
      </c>
    </row>
    <row r="1853" spans="9:12" x14ac:dyDescent="0.3">
      <c r="I1853">
        <v>20201203</v>
      </c>
      <c r="J1853" t="s">
        <v>4268</v>
      </c>
      <c r="K1853" t="s">
        <v>2782</v>
      </c>
      <c r="L1853">
        <v>4</v>
      </c>
    </row>
    <row r="1854" spans="9:12" x14ac:dyDescent="0.3">
      <c r="I1854">
        <v>20201203</v>
      </c>
      <c r="J1854" t="s">
        <v>4243</v>
      </c>
      <c r="K1854" t="s">
        <v>2782</v>
      </c>
      <c r="L1854">
        <v>5</v>
      </c>
    </row>
    <row r="1855" spans="9:12" x14ac:dyDescent="0.3">
      <c r="I1855">
        <v>20201203</v>
      </c>
      <c r="J1855" t="s">
        <v>4362</v>
      </c>
      <c r="K1855" t="s">
        <v>2782</v>
      </c>
      <c r="L1855">
        <v>5</v>
      </c>
    </row>
    <row r="1856" spans="9:12" x14ac:dyDescent="0.3">
      <c r="I1856">
        <v>20201203</v>
      </c>
      <c r="J1856" t="s">
        <v>2704</v>
      </c>
      <c r="K1856" t="s">
        <v>2782</v>
      </c>
      <c r="L1856">
        <v>12</v>
      </c>
    </row>
    <row r="1857" spans="9:12" x14ac:dyDescent="0.3">
      <c r="I1857">
        <v>20201203</v>
      </c>
      <c r="J1857" t="s">
        <v>1105</v>
      </c>
      <c r="K1857" t="s">
        <v>2782</v>
      </c>
      <c r="L1857">
        <v>18</v>
      </c>
    </row>
    <row r="1858" spans="9:12" x14ac:dyDescent="0.3">
      <c r="I1858">
        <v>20201203</v>
      </c>
      <c r="J1858" t="s">
        <v>4328</v>
      </c>
      <c r="K1858" t="s">
        <v>2782</v>
      </c>
      <c r="L1858">
        <v>50</v>
      </c>
    </row>
    <row r="1859" spans="9:12" x14ac:dyDescent="0.3">
      <c r="I1859">
        <v>20201203</v>
      </c>
      <c r="J1859" t="s">
        <v>2698</v>
      </c>
      <c r="K1859" t="s">
        <v>2782</v>
      </c>
      <c r="L1859">
        <v>3</v>
      </c>
    </row>
    <row r="1860" spans="9:12" x14ac:dyDescent="0.3">
      <c r="I1860">
        <v>20201203</v>
      </c>
      <c r="J1860" t="s">
        <v>2717</v>
      </c>
      <c r="K1860" t="s">
        <v>2783</v>
      </c>
      <c r="L1860">
        <v>10</v>
      </c>
    </row>
    <row r="1861" spans="9:12" x14ac:dyDescent="0.3">
      <c r="I1861">
        <v>20201203</v>
      </c>
      <c r="J1861" t="s">
        <v>433</v>
      </c>
      <c r="K1861" t="s">
        <v>2783</v>
      </c>
      <c r="L1861">
        <v>15</v>
      </c>
    </row>
    <row r="1862" spans="9:12" x14ac:dyDescent="0.3">
      <c r="I1862">
        <v>20201203</v>
      </c>
      <c r="J1862" t="s">
        <v>1173</v>
      </c>
      <c r="K1862" t="s">
        <v>2783</v>
      </c>
      <c r="L1862">
        <v>2</v>
      </c>
    </row>
    <row r="1863" spans="9:12" x14ac:dyDescent="0.3">
      <c r="I1863">
        <v>20201203</v>
      </c>
      <c r="J1863" t="s">
        <v>310</v>
      </c>
      <c r="K1863" t="s">
        <v>2783</v>
      </c>
      <c r="L1863">
        <v>4</v>
      </c>
    </row>
    <row r="1864" spans="9:12" x14ac:dyDescent="0.3">
      <c r="I1864">
        <v>20201203</v>
      </c>
      <c r="J1864" t="s">
        <v>1269</v>
      </c>
      <c r="K1864" t="s">
        <v>2782</v>
      </c>
      <c r="L1864">
        <v>7</v>
      </c>
    </row>
    <row r="1865" spans="9:12" x14ac:dyDescent="0.3">
      <c r="I1865">
        <v>20201203</v>
      </c>
      <c r="J1865" t="s">
        <v>1280</v>
      </c>
      <c r="K1865" t="s">
        <v>2783</v>
      </c>
      <c r="L1865">
        <v>6</v>
      </c>
    </row>
    <row r="1866" spans="9:12" x14ac:dyDescent="0.3">
      <c r="I1866">
        <v>20201204</v>
      </c>
      <c r="J1866" t="s">
        <v>2133</v>
      </c>
      <c r="K1866" t="s">
        <v>2783</v>
      </c>
      <c r="L1866">
        <v>37</v>
      </c>
    </row>
    <row r="1867" spans="9:12" x14ac:dyDescent="0.3">
      <c r="I1867">
        <v>20201204</v>
      </c>
      <c r="J1867" t="s">
        <v>1311</v>
      </c>
      <c r="K1867" t="s">
        <v>2783</v>
      </c>
      <c r="L1867">
        <v>23</v>
      </c>
    </row>
    <row r="1868" spans="9:12" x14ac:dyDescent="0.3">
      <c r="I1868">
        <v>20201204</v>
      </c>
      <c r="J1868" t="s">
        <v>97</v>
      </c>
      <c r="K1868" t="s">
        <v>2782</v>
      </c>
      <c r="L1868">
        <v>200</v>
      </c>
    </row>
    <row r="1869" spans="9:12" x14ac:dyDescent="0.3">
      <c r="I1869">
        <v>20201204</v>
      </c>
      <c r="J1869" t="s">
        <v>2160</v>
      </c>
      <c r="K1869" t="s">
        <v>2782</v>
      </c>
      <c r="L1869">
        <v>8</v>
      </c>
    </row>
    <row r="1870" spans="9:12" x14ac:dyDescent="0.3">
      <c r="I1870">
        <v>20201204</v>
      </c>
      <c r="J1870" t="s">
        <v>1392</v>
      </c>
      <c r="K1870" t="s">
        <v>2783</v>
      </c>
      <c r="L1870">
        <v>27</v>
      </c>
    </row>
    <row r="1871" spans="9:12" x14ac:dyDescent="0.3">
      <c r="I1871">
        <v>20201204</v>
      </c>
      <c r="J1871" t="s">
        <v>2629</v>
      </c>
      <c r="K1871" t="s">
        <v>2783</v>
      </c>
      <c r="L1871">
        <v>33</v>
      </c>
    </row>
    <row r="1872" spans="9:12" x14ac:dyDescent="0.3">
      <c r="I1872">
        <v>20201204</v>
      </c>
      <c r="J1872" t="s">
        <v>1365</v>
      </c>
      <c r="K1872" t="s">
        <v>2783</v>
      </c>
      <c r="L1872">
        <v>24</v>
      </c>
    </row>
    <row r="1873" spans="9:12" x14ac:dyDescent="0.3">
      <c r="I1873">
        <v>20201204</v>
      </c>
      <c r="J1873" t="s">
        <v>794</v>
      </c>
      <c r="K1873" t="s">
        <v>2783</v>
      </c>
      <c r="L1873">
        <v>9</v>
      </c>
    </row>
    <row r="1874" spans="9:12" x14ac:dyDescent="0.3">
      <c r="I1874">
        <v>20201204</v>
      </c>
      <c r="J1874" t="s">
        <v>1399</v>
      </c>
      <c r="K1874" t="s">
        <v>2783</v>
      </c>
      <c r="L1874">
        <v>35</v>
      </c>
    </row>
    <row r="1875" spans="9:12" x14ac:dyDescent="0.3">
      <c r="I1875">
        <v>20201204</v>
      </c>
      <c r="J1875" t="s">
        <v>220</v>
      </c>
      <c r="K1875" t="s">
        <v>2783</v>
      </c>
      <c r="L1875">
        <v>5</v>
      </c>
    </row>
    <row r="1876" spans="9:12" x14ac:dyDescent="0.3">
      <c r="I1876">
        <v>20201204</v>
      </c>
      <c r="J1876" t="s">
        <v>1312</v>
      </c>
      <c r="K1876" t="s">
        <v>2783</v>
      </c>
      <c r="L1876">
        <v>2</v>
      </c>
    </row>
    <row r="1877" spans="9:12" x14ac:dyDescent="0.3">
      <c r="I1877">
        <v>20201204</v>
      </c>
      <c r="J1877" t="s">
        <v>1423</v>
      </c>
      <c r="K1877" t="s">
        <v>2783</v>
      </c>
      <c r="L1877">
        <v>148</v>
      </c>
    </row>
    <row r="1878" spans="9:12" x14ac:dyDescent="0.3">
      <c r="I1878">
        <v>20201204</v>
      </c>
      <c r="J1878" t="s">
        <v>3167</v>
      </c>
      <c r="K1878" t="s">
        <v>2782</v>
      </c>
      <c r="L1878">
        <v>27</v>
      </c>
    </row>
    <row r="1879" spans="9:12" x14ac:dyDescent="0.3">
      <c r="I1879">
        <v>20201204</v>
      </c>
      <c r="J1879" t="s">
        <v>730</v>
      </c>
      <c r="K1879" t="s">
        <v>2782</v>
      </c>
      <c r="L1879">
        <v>50</v>
      </c>
    </row>
    <row r="1880" spans="9:12" x14ac:dyDescent="0.3">
      <c r="I1880">
        <v>20201204</v>
      </c>
      <c r="J1880" t="s">
        <v>3214</v>
      </c>
      <c r="K1880" t="s">
        <v>2782</v>
      </c>
      <c r="L1880">
        <v>3</v>
      </c>
    </row>
    <row r="1881" spans="9:12" x14ac:dyDescent="0.3">
      <c r="I1881">
        <v>20201204</v>
      </c>
      <c r="J1881" t="s">
        <v>3215</v>
      </c>
      <c r="K1881" t="s">
        <v>2782</v>
      </c>
      <c r="L1881">
        <v>130</v>
      </c>
    </row>
    <row r="1882" spans="9:12" x14ac:dyDescent="0.3">
      <c r="I1882">
        <v>20201204</v>
      </c>
      <c r="J1882" t="s">
        <v>1044</v>
      </c>
      <c r="K1882" t="s">
        <v>2782</v>
      </c>
      <c r="L1882">
        <v>271</v>
      </c>
    </row>
    <row r="1883" spans="9:12" x14ac:dyDescent="0.3">
      <c r="I1883">
        <v>20201204</v>
      </c>
      <c r="J1883" t="s">
        <v>1504</v>
      </c>
      <c r="K1883" t="s">
        <v>2784</v>
      </c>
      <c r="L1883">
        <v>15</v>
      </c>
    </row>
    <row r="1884" spans="9:12" x14ac:dyDescent="0.3">
      <c r="I1884">
        <v>20201204</v>
      </c>
      <c r="J1884" t="s">
        <v>357</v>
      </c>
      <c r="K1884" t="s">
        <v>2782</v>
      </c>
      <c r="L1884">
        <v>7</v>
      </c>
    </row>
    <row r="1885" spans="9:12" x14ac:dyDescent="0.3">
      <c r="I1885">
        <v>20201204</v>
      </c>
      <c r="J1885" t="s">
        <v>2294</v>
      </c>
      <c r="K1885" t="s">
        <v>2782</v>
      </c>
      <c r="L1885">
        <v>10</v>
      </c>
    </row>
    <row r="1886" spans="9:12" x14ac:dyDescent="0.3">
      <c r="I1886">
        <v>20201204</v>
      </c>
      <c r="J1886" t="s">
        <v>417</v>
      </c>
      <c r="K1886" t="s">
        <v>2783</v>
      </c>
      <c r="L1886">
        <v>45</v>
      </c>
    </row>
    <row r="1887" spans="9:12" x14ac:dyDescent="0.3">
      <c r="I1887">
        <v>20201204</v>
      </c>
      <c r="J1887" t="s">
        <v>425</v>
      </c>
      <c r="K1887" t="s">
        <v>2784</v>
      </c>
      <c r="L1887">
        <v>23</v>
      </c>
    </row>
    <row r="1888" spans="9:12" x14ac:dyDescent="0.3">
      <c r="I1888">
        <v>20201204</v>
      </c>
      <c r="J1888" t="s">
        <v>433</v>
      </c>
      <c r="K1888" t="s">
        <v>2783</v>
      </c>
      <c r="L1888">
        <v>232</v>
      </c>
    </row>
    <row r="1889" spans="9:12" x14ac:dyDescent="0.3">
      <c r="I1889">
        <v>20201204</v>
      </c>
      <c r="J1889" t="s">
        <v>243</v>
      </c>
      <c r="K1889" t="s">
        <v>2783</v>
      </c>
      <c r="L1889">
        <v>80</v>
      </c>
    </row>
    <row r="1890" spans="9:12" x14ac:dyDescent="0.3">
      <c r="I1890">
        <v>20201204</v>
      </c>
      <c r="J1890" t="s">
        <v>501</v>
      </c>
      <c r="K1890" t="s">
        <v>2782</v>
      </c>
      <c r="L1890">
        <v>20</v>
      </c>
    </row>
    <row r="1891" spans="9:12" x14ac:dyDescent="0.3">
      <c r="I1891">
        <v>20201204</v>
      </c>
      <c r="J1891" t="s">
        <v>1616</v>
      </c>
      <c r="K1891" t="s">
        <v>2782</v>
      </c>
      <c r="L1891">
        <v>24</v>
      </c>
    </row>
    <row r="1892" spans="9:12" x14ac:dyDescent="0.3">
      <c r="I1892">
        <v>20201204</v>
      </c>
      <c r="J1892" t="s">
        <v>3577</v>
      </c>
      <c r="K1892" t="s">
        <v>2783</v>
      </c>
      <c r="L1892">
        <v>16</v>
      </c>
    </row>
    <row r="1893" spans="9:12" x14ac:dyDescent="0.3">
      <c r="I1893">
        <v>20201204</v>
      </c>
      <c r="J1893" t="s">
        <v>3576</v>
      </c>
      <c r="K1893" t="s">
        <v>2783</v>
      </c>
      <c r="L1893">
        <v>13</v>
      </c>
    </row>
    <row r="1894" spans="9:12" x14ac:dyDescent="0.3">
      <c r="I1894">
        <v>20201204</v>
      </c>
      <c r="J1894" t="s">
        <v>636</v>
      </c>
      <c r="K1894" t="s">
        <v>2783</v>
      </c>
      <c r="L1894">
        <v>10</v>
      </c>
    </row>
    <row r="1895" spans="9:12" x14ac:dyDescent="0.3">
      <c r="I1895">
        <v>20201204</v>
      </c>
      <c r="J1895" t="s">
        <v>2424</v>
      </c>
      <c r="K1895" t="s">
        <v>2783</v>
      </c>
      <c r="L1895">
        <v>114</v>
      </c>
    </row>
    <row r="1896" spans="9:12" x14ac:dyDescent="0.3">
      <c r="I1896">
        <v>20201204</v>
      </c>
      <c r="J1896" t="s">
        <v>3659</v>
      </c>
      <c r="K1896" t="s">
        <v>2783</v>
      </c>
      <c r="L1896">
        <v>31</v>
      </c>
    </row>
    <row r="1897" spans="9:12" x14ac:dyDescent="0.3">
      <c r="I1897">
        <v>20201204</v>
      </c>
      <c r="J1897" t="s">
        <v>3626</v>
      </c>
      <c r="K1897" t="s">
        <v>2783</v>
      </c>
      <c r="L1897">
        <v>15</v>
      </c>
    </row>
    <row r="1898" spans="9:12" x14ac:dyDescent="0.3">
      <c r="I1898">
        <v>20201204</v>
      </c>
      <c r="J1898" t="s">
        <v>2414</v>
      </c>
      <c r="K1898" t="s">
        <v>2783</v>
      </c>
      <c r="L1898">
        <v>71</v>
      </c>
    </row>
    <row r="1899" spans="9:12" x14ac:dyDescent="0.3">
      <c r="I1899">
        <v>20201204</v>
      </c>
      <c r="J1899" t="s">
        <v>3672</v>
      </c>
      <c r="K1899" t="s">
        <v>2783</v>
      </c>
      <c r="L1899">
        <v>10</v>
      </c>
    </row>
    <row r="1900" spans="9:12" x14ac:dyDescent="0.3">
      <c r="I1900">
        <v>20201204</v>
      </c>
      <c r="J1900" t="s">
        <v>565</v>
      </c>
      <c r="K1900" t="s">
        <v>2783</v>
      </c>
      <c r="L1900">
        <v>40</v>
      </c>
    </row>
    <row r="1901" spans="9:12" x14ac:dyDescent="0.3">
      <c r="I1901">
        <v>20201204</v>
      </c>
      <c r="J1901" t="s">
        <v>3604</v>
      </c>
      <c r="K1901" t="s">
        <v>2783</v>
      </c>
      <c r="L1901">
        <v>316</v>
      </c>
    </row>
    <row r="1902" spans="9:12" x14ac:dyDescent="0.3">
      <c r="I1902">
        <v>20201204</v>
      </c>
      <c r="J1902" t="s">
        <v>1649</v>
      </c>
      <c r="K1902" t="s">
        <v>2783</v>
      </c>
      <c r="L1902">
        <v>4</v>
      </c>
    </row>
    <row r="1903" spans="9:12" x14ac:dyDescent="0.3">
      <c r="I1903">
        <v>20201204</v>
      </c>
      <c r="J1903" t="s">
        <v>2422</v>
      </c>
      <c r="K1903" t="s">
        <v>2783</v>
      </c>
      <c r="L1903">
        <v>8</v>
      </c>
    </row>
    <row r="1904" spans="9:12" x14ac:dyDescent="0.3">
      <c r="I1904">
        <v>20201204</v>
      </c>
      <c r="J1904" t="s">
        <v>614</v>
      </c>
      <c r="K1904" t="s">
        <v>2783</v>
      </c>
      <c r="L1904">
        <v>4</v>
      </c>
    </row>
    <row r="1905" spans="9:12" x14ac:dyDescent="0.3">
      <c r="I1905">
        <v>20201204</v>
      </c>
      <c r="J1905" t="s">
        <v>616</v>
      </c>
      <c r="K1905" t="s">
        <v>2783</v>
      </c>
      <c r="L1905">
        <v>129</v>
      </c>
    </row>
    <row r="1906" spans="9:12" x14ac:dyDescent="0.3">
      <c r="I1906">
        <v>20201204</v>
      </c>
      <c r="J1906" t="s">
        <v>655</v>
      </c>
      <c r="K1906" t="s">
        <v>2783</v>
      </c>
      <c r="L1906">
        <v>29</v>
      </c>
    </row>
    <row r="1907" spans="9:12" x14ac:dyDescent="0.3">
      <c r="I1907">
        <v>20201204</v>
      </c>
      <c r="J1907" t="s">
        <v>654</v>
      </c>
      <c r="K1907" t="s">
        <v>2783</v>
      </c>
      <c r="L1907">
        <v>13</v>
      </c>
    </row>
    <row r="1908" spans="9:12" x14ac:dyDescent="0.3">
      <c r="I1908">
        <v>20201204</v>
      </c>
      <c r="J1908" t="s">
        <v>1749</v>
      </c>
      <c r="K1908" t="s">
        <v>2783</v>
      </c>
      <c r="L1908">
        <v>8</v>
      </c>
    </row>
    <row r="1909" spans="9:12" x14ac:dyDescent="0.3">
      <c r="I1909">
        <v>20201204</v>
      </c>
      <c r="J1909" t="s">
        <v>667</v>
      </c>
      <c r="K1909" t="s">
        <v>2783</v>
      </c>
      <c r="L1909">
        <v>32</v>
      </c>
    </row>
    <row r="1910" spans="9:12" x14ac:dyDescent="0.3">
      <c r="I1910">
        <v>20201204</v>
      </c>
      <c r="J1910" t="s">
        <v>691</v>
      </c>
      <c r="K1910" t="s">
        <v>2783</v>
      </c>
      <c r="L1910">
        <v>12</v>
      </c>
    </row>
    <row r="1911" spans="9:12" x14ac:dyDescent="0.3">
      <c r="I1911">
        <v>20201204</v>
      </c>
      <c r="J1911" t="s">
        <v>2485</v>
      </c>
      <c r="K1911" t="s">
        <v>2783</v>
      </c>
      <c r="L1911">
        <v>5</v>
      </c>
    </row>
    <row r="1912" spans="9:12" x14ac:dyDescent="0.3">
      <c r="I1912">
        <v>20201204</v>
      </c>
      <c r="J1912" t="s">
        <v>758</v>
      </c>
      <c r="K1912" t="s">
        <v>2782</v>
      </c>
      <c r="L1912">
        <v>7</v>
      </c>
    </row>
    <row r="1913" spans="9:12" x14ac:dyDescent="0.3">
      <c r="I1913">
        <v>20201204</v>
      </c>
      <c r="J1913" t="s">
        <v>1784</v>
      </c>
      <c r="K1913" t="s">
        <v>2782</v>
      </c>
      <c r="L1913">
        <v>23</v>
      </c>
    </row>
    <row r="1914" spans="9:12" x14ac:dyDescent="0.3">
      <c r="I1914">
        <v>20201204</v>
      </c>
      <c r="J1914" t="s">
        <v>752</v>
      </c>
      <c r="K1914" t="s">
        <v>2782</v>
      </c>
      <c r="L1914">
        <v>6</v>
      </c>
    </row>
    <row r="1915" spans="9:12" x14ac:dyDescent="0.3">
      <c r="I1915">
        <v>20201204</v>
      </c>
      <c r="J1915" t="s">
        <v>706</v>
      </c>
      <c r="K1915" t="s">
        <v>2782</v>
      </c>
      <c r="L1915">
        <v>3</v>
      </c>
    </row>
    <row r="1916" spans="9:12" x14ac:dyDescent="0.3">
      <c r="I1916">
        <v>20201204</v>
      </c>
      <c r="J1916" t="s">
        <v>3932</v>
      </c>
      <c r="K1916" t="s">
        <v>2782</v>
      </c>
      <c r="L1916">
        <v>11</v>
      </c>
    </row>
    <row r="1917" spans="9:12" x14ac:dyDescent="0.3">
      <c r="I1917">
        <v>20201204</v>
      </c>
      <c r="J1917" t="s">
        <v>3965</v>
      </c>
      <c r="K1917" t="s">
        <v>2782</v>
      </c>
      <c r="L1917">
        <v>4</v>
      </c>
    </row>
    <row r="1918" spans="9:12" x14ac:dyDescent="0.3">
      <c r="I1918">
        <v>20201204</v>
      </c>
      <c r="J1918" t="s">
        <v>812</v>
      </c>
      <c r="K1918" t="s">
        <v>2782</v>
      </c>
      <c r="L1918">
        <v>279</v>
      </c>
    </row>
    <row r="1919" spans="9:12" x14ac:dyDescent="0.3">
      <c r="I1919">
        <v>20201204</v>
      </c>
      <c r="J1919" t="s">
        <v>1074</v>
      </c>
      <c r="K1919" t="s">
        <v>2782</v>
      </c>
      <c r="L1919">
        <v>1109</v>
      </c>
    </row>
    <row r="1920" spans="9:12" x14ac:dyDescent="0.3">
      <c r="I1920">
        <v>20201204</v>
      </c>
      <c r="J1920" t="s">
        <v>817</v>
      </c>
      <c r="K1920" t="s">
        <v>2782</v>
      </c>
      <c r="L1920">
        <v>9</v>
      </c>
    </row>
    <row r="1921" spans="9:12" x14ac:dyDescent="0.3">
      <c r="I1921">
        <v>20201204</v>
      </c>
      <c r="J1921" t="s">
        <v>2566</v>
      </c>
      <c r="K1921" t="s">
        <v>2782</v>
      </c>
      <c r="L1921">
        <v>18</v>
      </c>
    </row>
    <row r="1922" spans="9:12" x14ac:dyDescent="0.3">
      <c r="I1922">
        <v>20201204</v>
      </c>
      <c r="J1922" t="s">
        <v>1567</v>
      </c>
      <c r="K1922" t="s">
        <v>2782</v>
      </c>
      <c r="L1922">
        <v>21</v>
      </c>
    </row>
    <row r="1923" spans="9:12" x14ac:dyDescent="0.3">
      <c r="I1923">
        <v>20201204</v>
      </c>
      <c r="J1923" t="s">
        <v>1853</v>
      </c>
      <c r="K1923" t="s">
        <v>2783</v>
      </c>
      <c r="L1923">
        <v>40</v>
      </c>
    </row>
    <row r="1924" spans="9:12" x14ac:dyDescent="0.3">
      <c r="I1924">
        <v>20201204</v>
      </c>
      <c r="J1924" t="s">
        <v>4017</v>
      </c>
      <c r="K1924" t="s">
        <v>2782</v>
      </c>
      <c r="L1924">
        <v>6</v>
      </c>
    </row>
    <row r="1925" spans="9:12" x14ac:dyDescent="0.3">
      <c r="I1925">
        <v>20201204</v>
      </c>
      <c r="J1925" t="s">
        <v>820</v>
      </c>
      <c r="K1925" t="s">
        <v>2782</v>
      </c>
      <c r="L1925">
        <v>12</v>
      </c>
    </row>
    <row r="1926" spans="9:12" x14ac:dyDescent="0.3">
      <c r="I1926">
        <v>20201204</v>
      </c>
      <c r="J1926" t="s">
        <v>824</v>
      </c>
      <c r="K1926" t="s">
        <v>2782</v>
      </c>
      <c r="L1926">
        <v>7</v>
      </c>
    </row>
    <row r="1927" spans="9:12" x14ac:dyDescent="0.3">
      <c r="I1927">
        <v>20201204</v>
      </c>
      <c r="J1927" t="s">
        <v>816</v>
      </c>
      <c r="K1927" t="s">
        <v>2782</v>
      </c>
      <c r="L1927">
        <v>4</v>
      </c>
    </row>
    <row r="1928" spans="9:12" x14ac:dyDescent="0.3">
      <c r="I1928">
        <v>20201204</v>
      </c>
      <c r="J1928" t="s">
        <v>849</v>
      </c>
      <c r="K1928" t="s">
        <v>2782</v>
      </c>
      <c r="L1928">
        <v>284</v>
      </c>
    </row>
    <row r="1929" spans="9:12" x14ac:dyDescent="0.3">
      <c r="I1929">
        <v>20201204</v>
      </c>
      <c r="J1929" t="s">
        <v>2615</v>
      </c>
      <c r="K1929" t="s">
        <v>2783</v>
      </c>
      <c r="L1929">
        <v>16</v>
      </c>
    </row>
    <row r="1930" spans="9:12" x14ac:dyDescent="0.3">
      <c r="I1930">
        <v>20201204</v>
      </c>
      <c r="J1930" t="s">
        <v>922</v>
      </c>
      <c r="K1930" t="s">
        <v>2783</v>
      </c>
      <c r="L1930">
        <v>18</v>
      </c>
    </row>
    <row r="1931" spans="9:12" x14ac:dyDescent="0.3">
      <c r="I1931">
        <v>20201204</v>
      </c>
      <c r="J1931" t="s">
        <v>1667</v>
      </c>
      <c r="K1931" t="s">
        <v>2783</v>
      </c>
      <c r="L1931">
        <v>14</v>
      </c>
    </row>
    <row r="1932" spans="9:12" x14ac:dyDescent="0.3">
      <c r="I1932">
        <v>20201204</v>
      </c>
      <c r="J1932" t="s">
        <v>968</v>
      </c>
      <c r="K1932" t="s">
        <v>2783</v>
      </c>
      <c r="L1932">
        <v>27</v>
      </c>
    </row>
    <row r="1933" spans="9:12" x14ac:dyDescent="0.3">
      <c r="I1933">
        <v>20201204</v>
      </c>
      <c r="J1933" t="s">
        <v>1935</v>
      </c>
      <c r="K1933" t="s">
        <v>2783</v>
      </c>
      <c r="L1933">
        <v>2</v>
      </c>
    </row>
    <row r="1934" spans="9:12" x14ac:dyDescent="0.3">
      <c r="I1934">
        <v>20201204</v>
      </c>
      <c r="J1934" t="s">
        <v>1919</v>
      </c>
      <c r="K1934" t="s">
        <v>2783</v>
      </c>
      <c r="L1934">
        <v>18</v>
      </c>
    </row>
    <row r="1935" spans="9:12" x14ac:dyDescent="0.3">
      <c r="I1935">
        <v>20201204</v>
      </c>
      <c r="J1935" t="s">
        <v>1038</v>
      </c>
      <c r="K1935" t="s">
        <v>2782</v>
      </c>
      <c r="L1935">
        <v>112</v>
      </c>
    </row>
    <row r="1936" spans="9:12" x14ac:dyDescent="0.3">
      <c r="I1936">
        <v>20201204</v>
      </c>
      <c r="J1936" t="s">
        <v>2684</v>
      </c>
      <c r="K1936" t="s">
        <v>2782</v>
      </c>
      <c r="L1936">
        <v>301</v>
      </c>
    </row>
    <row r="1937" spans="9:12" x14ac:dyDescent="0.3">
      <c r="I1937">
        <v>20201204</v>
      </c>
      <c r="J1937" t="s">
        <v>1248</v>
      </c>
      <c r="K1937" t="s">
        <v>2782</v>
      </c>
      <c r="L1937">
        <v>6</v>
      </c>
    </row>
    <row r="1938" spans="9:12" x14ac:dyDescent="0.3">
      <c r="I1938">
        <v>20201204</v>
      </c>
      <c r="J1938" t="s">
        <v>2701</v>
      </c>
      <c r="K1938" t="s">
        <v>2782</v>
      </c>
      <c r="L1938">
        <v>25</v>
      </c>
    </row>
    <row r="1939" spans="9:12" x14ac:dyDescent="0.3">
      <c r="I1939">
        <v>20201204</v>
      </c>
      <c r="J1939" t="s">
        <v>1079</v>
      </c>
      <c r="K1939" t="s">
        <v>2782</v>
      </c>
      <c r="L1939">
        <v>9</v>
      </c>
    </row>
    <row r="1940" spans="9:12" x14ac:dyDescent="0.3">
      <c r="I1940">
        <v>20201204</v>
      </c>
      <c r="J1940" t="s">
        <v>1107</v>
      </c>
      <c r="K1940" t="s">
        <v>2782</v>
      </c>
      <c r="L1940">
        <v>26</v>
      </c>
    </row>
    <row r="1941" spans="9:12" x14ac:dyDescent="0.3">
      <c r="I1941">
        <v>20201204</v>
      </c>
      <c r="J1941" t="s">
        <v>2118</v>
      </c>
      <c r="K1941" t="s">
        <v>2782</v>
      </c>
      <c r="L1941">
        <v>6</v>
      </c>
    </row>
    <row r="1942" spans="9:12" x14ac:dyDescent="0.3">
      <c r="I1942">
        <v>20201204</v>
      </c>
      <c r="J1942" t="s">
        <v>1258</v>
      </c>
      <c r="K1942" t="s">
        <v>2782</v>
      </c>
      <c r="L1942">
        <v>108</v>
      </c>
    </row>
    <row r="1943" spans="9:12" x14ac:dyDescent="0.3">
      <c r="I1943">
        <v>20201204</v>
      </c>
      <c r="J1943" t="s">
        <v>2033</v>
      </c>
      <c r="K1943" t="s">
        <v>2783</v>
      </c>
      <c r="L1943">
        <v>56</v>
      </c>
    </row>
    <row r="1944" spans="9:12" x14ac:dyDescent="0.3">
      <c r="I1944">
        <v>20201204</v>
      </c>
      <c r="J1944" t="s">
        <v>4397</v>
      </c>
      <c r="K1944" t="s">
        <v>2783</v>
      </c>
      <c r="L1944">
        <v>2</v>
      </c>
    </row>
    <row r="1945" spans="9:12" x14ac:dyDescent="0.3">
      <c r="I1945">
        <v>20201204</v>
      </c>
      <c r="J1945" t="s">
        <v>2727</v>
      </c>
      <c r="K1945" t="s">
        <v>2783</v>
      </c>
      <c r="L1945">
        <v>11</v>
      </c>
    </row>
    <row r="1946" spans="9:12" x14ac:dyDescent="0.3">
      <c r="I1946">
        <v>20201204</v>
      </c>
      <c r="J1946" t="s">
        <v>4441</v>
      </c>
      <c r="K1946" t="s">
        <v>2783</v>
      </c>
      <c r="L1946">
        <v>5</v>
      </c>
    </row>
    <row r="1947" spans="9:12" x14ac:dyDescent="0.3">
      <c r="I1947">
        <v>20201204</v>
      </c>
      <c r="J1947" t="s">
        <v>1056</v>
      </c>
      <c r="K1947" t="s">
        <v>2782</v>
      </c>
      <c r="L1947">
        <v>68</v>
      </c>
    </row>
    <row r="1948" spans="9:12" x14ac:dyDescent="0.3">
      <c r="I1948">
        <v>20201204</v>
      </c>
      <c r="J1948" t="s">
        <v>3203</v>
      </c>
      <c r="K1948" t="s">
        <v>2782</v>
      </c>
      <c r="L1948">
        <v>10</v>
      </c>
    </row>
    <row r="1949" spans="9:12" x14ac:dyDescent="0.3">
      <c r="I1949">
        <v>20201204</v>
      </c>
      <c r="J1949" t="s">
        <v>2760</v>
      </c>
      <c r="K1949" t="s">
        <v>2782</v>
      </c>
      <c r="L1949">
        <v>24</v>
      </c>
    </row>
    <row r="1950" spans="9:12" x14ac:dyDescent="0.3">
      <c r="I1950">
        <v>20201204</v>
      </c>
      <c r="J1950" t="s">
        <v>2124</v>
      </c>
      <c r="K1950" t="s">
        <v>2783</v>
      </c>
      <c r="L1950">
        <v>2</v>
      </c>
    </row>
    <row r="1951" spans="9:12" x14ac:dyDescent="0.3">
      <c r="I1951">
        <v>20201205</v>
      </c>
      <c r="J1951" t="s">
        <v>2134</v>
      </c>
      <c r="K1951" t="s">
        <v>2783</v>
      </c>
      <c r="L1951">
        <v>26</v>
      </c>
    </row>
    <row r="1952" spans="9:12" x14ac:dyDescent="0.3">
      <c r="I1952">
        <v>20201205</v>
      </c>
      <c r="J1952" t="s">
        <v>96</v>
      </c>
      <c r="K1952" t="s">
        <v>2783</v>
      </c>
      <c r="L1952">
        <v>71</v>
      </c>
    </row>
    <row r="1953" spans="9:12" x14ac:dyDescent="0.3">
      <c r="I1953">
        <v>20201205</v>
      </c>
      <c r="J1953" t="s">
        <v>109</v>
      </c>
      <c r="K1953" t="s">
        <v>2783</v>
      </c>
      <c r="L1953">
        <v>34</v>
      </c>
    </row>
    <row r="1954" spans="9:12" x14ac:dyDescent="0.3">
      <c r="I1954">
        <v>20201205</v>
      </c>
      <c r="J1954" t="s">
        <v>1333</v>
      </c>
      <c r="K1954" t="s">
        <v>2783</v>
      </c>
      <c r="L1954">
        <v>4</v>
      </c>
    </row>
    <row r="1955" spans="9:12" x14ac:dyDescent="0.3">
      <c r="I1955">
        <v>20201205</v>
      </c>
      <c r="J1955" t="s">
        <v>922</v>
      </c>
      <c r="K1955" t="s">
        <v>2783</v>
      </c>
      <c r="L1955">
        <v>303</v>
      </c>
    </row>
    <row r="1956" spans="9:12" x14ac:dyDescent="0.3">
      <c r="I1956">
        <v>20201205</v>
      </c>
      <c r="J1956" t="s">
        <v>2194</v>
      </c>
      <c r="K1956" t="s">
        <v>2783</v>
      </c>
      <c r="L1956">
        <v>300</v>
      </c>
    </row>
    <row r="1957" spans="9:12" x14ac:dyDescent="0.3">
      <c r="I1957">
        <v>20201205</v>
      </c>
      <c r="J1957" t="s">
        <v>1338</v>
      </c>
      <c r="K1957" t="s">
        <v>2783</v>
      </c>
      <c r="L1957">
        <v>7</v>
      </c>
    </row>
    <row r="1958" spans="9:12" x14ac:dyDescent="0.3">
      <c r="I1958">
        <v>20201205</v>
      </c>
      <c r="J1958" t="s">
        <v>1368</v>
      </c>
      <c r="K1958" t="s">
        <v>2783</v>
      </c>
      <c r="L1958">
        <v>13</v>
      </c>
    </row>
    <row r="1959" spans="9:12" x14ac:dyDescent="0.3">
      <c r="I1959">
        <v>20201205</v>
      </c>
      <c r="J1959" t="s">
        <v>1645</v>
      </c>
      <c r="K1959" t="s">
        <v>2783</v>
      </c>
      <c r="L1959">
        <v>157</v>
      </c>
    </row>
    <row r="1960" spans="9:12" x14ac:dyDescent="0.3">
      <c r="I1960">
        <v>20201205</v>
      </c>
      <c r="J1960" t="s">
        <v>242</v>
      </c>
      <c r="K1960" t="s">
        <v>2783</v>
      </c>
      <c r="L1960">
        <v>57</v>
      </c>
    </row>
    <row r="1961" spans="9:12" x14ac:dyDescent="0.3">
      <c r="I1961">
        <v>20201205</v>
      </c>
      <c r="J1961" t="s">
        <v>2226</v>
      </c>
      <c r="K1961" t="s">
        <v>2783</v>
      </c>
      <c r="L1961">
        <v>25</v>
      </c>
    </row>
    <row r="1962" spans="9:12" x14ac:dyDescent="0.3">
      <c r="I1962">
        <v>20201205</v>
      </c>
      <c r="J1962" t="s">
        <v>1194</v>
      </c>
      <c r="K1962" t="s">
        <v>2783</v>
      </c>
      <c r="L1962">
        <v>37</v>
      </c>
    </row>
    <row r="1963" spans="9:12" x14ac:dyDescent="0.3">
      <c r="I1963">
        <v>20201205</v>
      </c>
      <c r="J1963" t="s">
        <v>1422</v>
      </c>
      <c r="K1963" t="s">
        <v>2783</v>
      </c>
      <c r="L1963">
        <v>326</v>
      </c>
    </row>
    <row r="1964" spans="9:12" x14ac:dyDescent="0.3">
      <c r="I1964">
        <v>20201205</v>
      </c>
      <c r="J1964" t="s">
        <v>1970</v>
      </c>
      <c r="K1964" t="s">
        <v>2782</v>
      </c>
      <c r="L1964">
        <v>10</v>
      </c>
    </row>
    <row r="1965" spans="9:12" x14ac:dyDescent="0.3">
      <c r="I1965">
        <v>20201205</v>
      </c>
      <c r="J1965" t="s">
        <v>738</v>
      </c>
      <c r="K1965" t="s">
        <v>2782</v>
      </c>
      <c r="L1965">
        <v>359</v>
      </c>
    </row>
    <row r="1966" spans="9:12" x14ac:dyDescent="0.3">
      <c r="I1966">
        <v>20201205</v>
      </c>
      <c r="J1966" t="s">
        <v>2253</v>
      </c>
      <c r="K1966" t="s">
        <v>2782</v>
      </c>
      <c r="L1966">
        <v>22</v>
      </c>
    </row>
    <row r="1967" spans="9:12" x14ac:dyDescent="0.3">
      <c r="I1967">
        <v>20201205</v>
      </c>
      <c r="J1967" t="s">
        <v>1453</v>
      </c>
      <c r="K1967" t="s">
        <v>2782</v>
      </c>
      <c r="L1967">
        <v>17</v>
      </c>
    </row>
    <row r="1968" spans="9:12" x14ac:dyDescent="0.3">
      <c r="I1968">
        <v>20201205</v>
      </c>
      <c r="J1968" t="s">
        <v>381</v>
      </c>
      <c r="K1968" t="s">
        <v>2782</v>
      </c>
      <c r="L1968">
        <v>33</v>
      </c>
    </row>
    <row r="1969" spans="9:12" x14ac:dyDescent="0.3">
      <c r="I1969">
        <v>20201205</v>
      </c>
      <c r="J1969" t="s">
        <v>2287</v>
      </c>
      <c r="K1969" t="s">
        <v>2782</v>
      </c>
      <c r="L1969">
        <v>26</v>
      </c>
    </row>
    <row r="1970" spans="9:12" x14ac:dyDescent="0.3">
      <c r="I1970">
        <v>20201205</v>
      </c>
      <c r="J1970" t="s">
        <v>1080</v>
      </c>
      <c r="K1970" t="s">
        <v>2782</v>
      </c>
      <c r="L1970">
        <v>392</v>
      </c>
    </row>
    <row r="1971" spans="9:12" x14ac:dyDescent="0.3">
      <c r="I1971">
        <v>20201205</v>
      </c>
      <c r="J1971" t="s">
        <v>3281</v>
      </c>
      <c r="K1971" t="s">
        <v>2782</v>
      </c>
      <c r="L1971">
        <v>48</v>
      </c>
    </row>
    <row r="1972" spans="9:12" x14ac:dyDescent="0.3">
      <c r="I1972">
        <v>20201205</v>
      </c>
      <c r="J1972" t="s">
        <v>2299</v>
      </c>
      <c r="K1972" t="s">
        <v>2782</v>
      </c>
      <c r="L1972">
        <v>69</v>
      </c>
    </row>
    <row r="1973" spans="9:12" x14ac:dyDescent="0.3">
      <c r="I1973">
        <v>20201205</v>
      </c>
      <c r="J1973" t="s">
        <v>3329</v>
      </c>
      <c r="K1973" t="s">
        <v>2782</v>
      </c>
      <c r="L1973">
        <v>1029</v>
      </c>
    </row>
    <row r="1974" spans="9:12" x14ac:dyDescent="0.3">
      <c r="I1974">
        <v>20201205</v>
      </c>
      <c r="J1974" t="s">
        <v>2331</v>
      </c>
      <c r="K1974" t="s">
        <v>2783</v>
      </c>
      <c r="L1974">
        <v>13</v>
      </c>
    </row>
    <row r="1975" spans="9:12" x14ac:dyDescent="0.3">
      <c r="I1975">
        <v>20201205</v>
      </c>
      <c r="J1975" t="s">
        <v>462</v>
      </c>
      <c r="K1975" t="s">
        <v>2783</v>
      </c>
      <c r="L1975">
        <v>20</v>
      </c>
    </row>
    <row r="1976" spans="9:12" x14ac:dyDescent="0.3">
      <c r="I1976">
        <v>20201205</v>
      </c>
      <c r="J1976" t="s">
        <v>1564</v>
      </c>
      <c r="K1976" t="s">
        <v>2783</v>
      </c>
      <c r="L1976">
        <v>11</v>
      </c>
    </row>
    <row r="1977" spans="9:12" x14ac:dyDescent="0.3">
      <c r="I1977">
        <v>20201205</v>
      </c>
      <c r="J1977" t="s">
        <v>2373</v>
      </c>
      <c r="K1977" t="s">
        <v>2782</v>
      </c>
      <c r="L1977">
        <v>26</v>
      </c>
    </row>
    <row r="1978" spans="9:12" x14ac:dyDescent="0.3">
      <c r="I1978">
        <v>20201205</v>
      </c>
      <c r="J1978" t="s">
        <v>3534</v>
      </c>
      <c r="K1978" t="s">
        <v>2782</v>
      </c>
      <c r="L1978">
        <v>4</v>
      </c>
    </row>
    <row r="1979" spans="9:12" x14ac:dyDescent="0.3">
      <c r="I1979">
        <v>20201205</v>
      </c>
      <c r="J1979" t="s">
        <v>535</v>
      </c>
      <c r="K1979" t="s">
        <v>2782</v>
      </c>
      <c r="L1979">
        <v>51</v>
      </c>
    </row>
    <row r="1980" spans="9:12" x14ac:dyDescent="0.3">
      <c r="I1980">
        <v>20201205</v>
      </c>
      <c r="J1980" t="s">
        <v>526</v>
      </c>
      <c r="K1980" t="s">
        <v>2782</v>
      </c>
      <c r="L1980">
        <v>7</v>
      </c>
    </row>
    <row r="1981" spans="9:12" x14ac:dyDescent="0.3">
      <c r="I1981">
        <v>20201205</v>
      </c>
      <c r="J1981" t="s">
        <v>557</v>
      </c>
      <c r="K1981" t="s">
        <v>2784</v>
      </c>
      <c r="L1981">
        <v>40</v>
      </c>
    </row>
    <row r="1982" spans="9:12" x14ac:dyDescent="0.3">
      <c r="I1982">
        <v>20201205</v>
      </c>
      <c r="J1982" t="s">
        <v>3580</v>
      </c>
      <c r="K1982" t="s">
        <v>2784</v>
      </c>
      <c r="L1982">
        <v>13</v>
      </c>
    </row>
    <row r="1983" spans="9:12" x14ac:dyDescent="0.3">
      <c r="I1983">
        <v>20201205</v>
      </c>
      <c r="J1983" t="s">
        <v>1689</v>
      </c>
      <c r="K1983" t="s">
        <v>2783</v>
      </c>
      <c r="L1983">
        <v>8</v>
      </c>
    </row>
    <row r="1984" spans="9:12" x14ac:dyDescent="0.3">
      <c r="I1984">
        <v>20201205</v>
      </c>
      <c r="J1984" t="s">
        <v>2457</v>
      </c>
      <c r="K1984" t="s">
        <v>2783</v>
      </c>
      <c r="L1984">
        <v>18</v>
      </c>
    </row>
    <row r="1985" spans="9:12" x14ac:dyDescent="0.3">
      <c r="I1985">
        <v>20201205</v>
      </c>
      <c r="J1985" t="s">
        <v>638</v>
      </c>
      <c r="K1985" t="s">
        <v>2783</v>
      </c>
      <c r="L1985">
        <v>9</v>
      </c>
    </row>
    <row r="1986" spans="9:12" x14ac:dyDescent="0.3">
      <c r="I1986">
        <v>20201205</v>
      </c>
      <c r="J1986" t="s">
        <v>3671</v>
      </c>
      <c r="K1986" t="s">
        <v>2783</v>
      </c>
      <c r="L1986">
        <v>10</v>
      </c>
    </row>
    <row r="1987" spans="9:12" x14ac:dyDescent="0.3">
      <c r="I1987">
        <v>20201205</v>
      </c>
      <c r="J1987" t="s">
        <v>1676</v>
      </c>
      <c r="K1987" t="s">
        <v>2783</v>
      </c>
      <c r="L1987">
        <v>10</v>
      </c>
    </row>
    <row r="1988" spans="9:12" x14ac:dyDescent="0.3">
      <c r="I1988">
        <v>20201205</v>
      </c>
      <c r="J1988" t="s">
        <v>682</v>
      </c>
      <c r="K1988" t="s">
        <v>2783</v>
      </c>
      <c r="L1988">
        <v>149</v>
      </c>
    </row>
    <row r="1989" spans="9:12" x14ac:dyDescent="0.3">
      <c r="I1989">
        <v>20201205</v>
      </c>
      <c r="J1989" t="s">
        <v>1702</v>
      </c>
      <c r="K1989" t="s">
        <v>2783</v>
      </c>
      <c r="L1989">
        <v>19</v>
      </c>
    </row>
    <row r="1990" spans="9:12" x14ac:dyDescent="0.3">
      <c r="I1990">
        <v>20201205</v>
      </c>
      <c r="J1990" t="s">
        <v>1712</v>
      </c>
      <c r="K1990" t="s">
        <v>2783</v>
      </c>
      <c r="L1990">
        <v>14</v>
      </c>
    </row>
    <row r="1991" spans="9:12" x14ac:dyDescent="0.3">
      <c r="I1991">
        <v>20201205</v>
      </c>
      <c r="J1991" t="s">
        <v>668</v>
      </c>
      <c r="K1991" t="s">
        <v>2783</v>
      </c>
      <c r="L1991">
        <v>138</v>
      </c>
    </row>
    <row r="1992" spans="9:12" x14ac:dyDescent="0.3">
      <c r="I1992">
        <v>20201205</v>
      </c>
      <c r="J1992" t="s">
        <v>1000</v>
      </c>
      <c r="K1992" t="s">
        <v>2783</v>
      </c>
      <c r="L1992">
        <v>14</v>
      </c>
    </row>
    <row r="1993" spans="9:12" x14ac:dyDescent="0.3">
      <c r="I1993">
        <v>20201205</v>
      </c>
      <c r="J1993" t="s">
        <v>2533</v>
      </c>
      <c r="K1993" t="s">
        <v>2782</v>
      </c>
      <c r="L1993">
        <v>27</v>
      </c>
    </row>
    <row r="1994" spans="9:12" x14ac:dyDescent="0.3">
      <c r="I1994">
        <v>20201205</v>
      </c>
      <c r="J1994" t="s">
        <v>2508</v>
      </c>
      <c r="K1994" t="s">
        <v>2782</v>
      </c>
      <c r="L1994">
        <v>7</v>
      </c>
    </row>
    <row r="1995" spans="9:12" x14ac:dyDescent="0.3">
      <c r="I1995">
        <v>20201205</v>
      </c>
      <c r="J1995" t="s">
        <v>727</v>
      </c>
      <c r="K1995" t="s">
        <v>2782</v>
      </c>
      <c r="L1995">
        <v>7</v>
      </c>
    </row>
    <row r="1996" spans="9:12" x14ac:dyDescent="0.3">
      <c r="I1996">
        <v>20201205</v>
      </c>
      <c r="J1996" t="s">
        <v>1763</v>
      </c>
      <c r="K1996" t="s">
        <v>2782</v>
      </c>
      <c r="L1996">
        <v>32</v>
      </c>
    </row>
    <row r="1997" spans="9:12" x14ac:dyDescent="0.3">
      <c r="I1997">
        <v>20201205</v>
      </c>
      <c r="J1997" t="s">
        <v>3844</v>
      </c>
      <c r="K1997" t="s">
        <v>2782</v>
      </c>
      <c r="L1997">
        <v>612</v>
      </c>
    </row>
    <row r="1998" spans="9:12" x14ac:dyDescent="0.3">
      <c r="I1998">
        <v>20201205</v>
      </c>
      <c r="J1998" t="s">
        <v>1805</v>
      </c>
      <c r="K1998" t="s">
        <v>2782</v>
      </c>
      <c r="L1998">
        <v>108</v>
      </c>
    </row>
    <row r="1999" spans="9:12" x14ac:dyDescent="0.3">
      <c r="I1999">
        <v>20201205</v>
      </c>
      <c r="J1999" t="s">
        <v>1802</v>
      </c>
      <c r="K1999" t="s">
        <v>2782</v>
      </c>
      <c r="L1999">
        <v>16</v>
      </c>
    </row>
    <row r="2000" spans="9:12" x14ac:dyDescent="0.3">
      <c r="I2000">
        <v>20201205</v>
      </c>
      <c r="J2000" t="s">
        <v>799</v>
      </c>
      <c r="K2000" t="s">
        <v>2782</v>
      </c>
      <c r="L2000">
        <v>33</v>
      </c>
    </row>
    <row r="2001" spans="9:12" x14ac:dyDescent="0.3">
      <c r="I2001">
        <v>20201205</v>
      </c>
      <c r="J2001" t="s">
        <v>1810</v>
      </c>
      <c r="K2001" t="s">
        <v>2782</v>
      </c>
      <c r="L2001">
        <v>12</v>
      </c>
    </row>
    <row r="2002" spans="9:12" x14ac:dyDescent="0.3">
      <c r="I2002">
        <v>20201205</v>
      </c>
      <c r="J2002" t="s">
        <v>413</v>
      </c>
      <c r="K2002" t="s">
        <v>2783</v>
      </c>
      <c r="L2002">
        <v>15</v>
      </c>
    </row>
    <row r="2003" spans="9:12" x14ac:dyDescent="0.3">
      <c r="I2003">
        <v>20201205</v>
      </c>
      <c r="J2003" t="s">
        <v>2596</v>
      </c>
      <c r="K2003" t="s">
        <v>2783</v>
      </c>
      <c r="L2003">
        <v>18</v>
      </c>
    </row>
    <row r="2004" spans="9:12" x14ac:dyDescent="0.3">
      <c r="I2004">
        <v>20201205</v>
      </c>
      <c r="J2004" t="s">
        <v>2594</v>
      </c>
      <c r="K2004" t="s">
        <v>2783</v>
      </c>
      <c r="L2004">
        <v>7</v>
      </c>
    </row>
    <row r="2005" spans="9:12" x14ac:dyDescent="0.3">
      <c r="I2005">
        <v>20201205</v>
      </c>
      <c r="J2005" t="s">
        <v>962</v>
      </c>
      <c r="K2005" t="s">
        <v>2783</v>
      </c>
      <c r="L2005">
        <v>71</v>
      </c>
    </row>
    <row r="2006" spans="9:12" x14ac:dyDescent="0.3">
      <c r="I2006">
        <v>20201205</v>
      </c>
      <c r="J2006" t="s">
        <v>954</v>
      </c>
      <c r="K2006" t="s">
        <v>2783</v>
      </c>
      <c r="L2006">
        <v>59</v>
      </c>
    </row>
    <row r="2007" spans="9:12" x14ac:dyDescent="0.3">
      <c r="I2007">
        <v>20201205</v>
      </c>
      <c r="J2007" t="s">
        <v>999</v>
      </c>
      <c r="K2007" t="s">
        <v>2783</v>
      </c>
      <c r="L2007">
        <v>53</v>
      </c>
    </row>
    <row r="2008" spans="9:12" x14ac:dyDescent="0.3">
      <c r="I2008">
        <v>20201205</v>
      </c>
      <c r="J2008" t="s">
        <v>1943</v>
      </c>
      <c r="K2008" t="s">
        <v>2783</v>
      </c>
      <c r="L2008">
        <v>19</v>
      </c>
    </row>
    <row r="2009" spans="9:12" x14ac:dyDescent="0.3">
      <c r="I2009">
        <v>20201205</v>
      </c>
      <c r="J2009" t="s">
        <v>2100</v>
      </c>
      <c r="K2009" t="s">
        <v>2783</v>
      </c>
      <c r="L2009">
        <v>7</v>
      </c>
    </row>
    <row r="2010" spans="9:12" x14ac:dyDescent="0.3">
      <c r="I2010">
        <v>20201205</v>
      </c>
      <c r="J2010" t="s">
        <v>4202</v>
      </c>
      <c r="K2010" t="s">
        <v>2783</v>
      </c>
      <c r="L2010">
        <v>20</v>
      </c>
    </row>
    <row r="2011" spans="9:12" x14ac:dyDescent="0.3">
      <c r="I2011">
        <v>20201205</v>
      </c>
      <c r="J2011" t="s">
        <v>3853</v>
      </c>
      <c r="K2011" t="s">
        <v>2782</v>
      </c>
      <c r="L2011">
        <v>26</v>
      </c>
    </row>
    <row r="2012" spans="9:12" x14ac:dyDescent="0.3">
      <c r="I2012">
        <v>20201205</v>
      </c>
      <c r="J2012" t="s">
        <v>1045</v>
      </c>
      <c r="K2012" t="s">
        <v>2782</v>
      </c>
      <c r="L2012">
        <v>22</v>
      </c>
    </row>
    <row r="2013" spans="9:12" x14ac:dyDescent="0.3">
      <c r="I2013">
        <v>20201205</v>
      </c>
      <c r="J2013" t="s">
        <v>2681</v>
      </c>
      <c r="K2013" t="s">
        <v>2782</v>
      </c>
      <c r="L2013">
        <v>19</v>
      </c>
    </row>
    <row r="2014" spans="9:12" x14ac:dyDescent="0.3">
      <c r="I2014">
        <v>20201205</v>
      </c>
      <c r="J2014" t="s">
        <v>1031</v>
      </c>
      <c r="K2014" t="s">
        <v>2782</v>
      </c>
      <c r="L2014">
        <v>34</v>
      </c>
    </row>
    <row r="2015" spans="9:12" x14ac:dyDescent="0.3">
      <c r="I2015">
        <v>20201205</v>
      </c>
      <c r="J2015" t="s">
        <v>710</v>
      </c>
      <c r="K2015" t="s">
        <v>2782</v>
      </c>
      <c r="L2015">
        <v>12</v>
      </c>
    </row>
    <row r="2016" spans="9:12" x14ac:dyDescent="0.3">
      <c r="I2016">
        <v>20201205</v>
      </c>
      <c r="J2016" t="s">
        <v>4271</v>
      </c>
      <c r="K2016" t="s">
        <v>2782</v>
      </c>
      <c r="L2016">
        <v>5</v>
      </c>
    </row>
    <row r="2017" spans="9:12" x14ac:dyDescent="0.3">
      <c r="I2017">
        <v>20201205</v>
      </c>
      <c r="J2017" t="s">
        <v>4286</v>
      </c>
      <c r="K2017" t="s">
        <v>2782</v>
      </c>
      <c r="L2017">
        <v>99</v>
      </c>
    </row>
    <row r="2018" spans="9:12" x14ac:dyDescent="0.3">
      <c r="I2018">
        <v>20201205</v>
      </c>
      <c r="J2018" t="s">
        <v>1103</v>
      </c>
      <c r="K2018" t="s">
        <v>2782</v>
      </c>
      <c r="L2018">
        <v>10</v>
      </c>
    </row>
    <row r="2019" spans="9:12" x14ac:dyDescent="0.3">
      <c r="I2019">
        <v>20201205</v>
      </c>
      <c r="J2019" t="s">
        <v>1123</v>
      </c>
      <c r="K2019" t="s">
        <v>2783</v>
      </c>
      <c r="L2019">
        <v>9</v>
      </c>
    </row>
    <row r="2020" spans="9:12" x14ac:dyDescent="0.3">
      <c r="I2020">
        <v>20201205</v>
      </c>
      <c r="J2020" t="s">
        <v>2713</v>
      </c>
      <c r="K2020" t="s">
        <v>2783</v>
      </c>
      <c r="L2020">
        <v>8</v>
      </c>
    </row>
    <row r="2021" spans="9:12" x14ac:dyDescent="0.3">
      <c r="I2021">
        <v>20201205</v>
      </c>
      <c r="J2021" t="s">
        <v>2029</v>
      </c>
      <c r="K2021" t="s">
        <v>2783</v>
      </c>
      <c r="L2021">
        <v>23</v>
      </c>
    </row>
    <row r="2022" spans="9:12" x14ac:dyDescent="0.3">
      <c r="I2022">
        <v>20201205</v>
      </c>
      <c r="J2022" t="s">
        <v>2721</v>
      </c>
      <c r="K2022" t="s">
        <v>2783</v>
      </c>
      <c r="L2022">
        <v>28</v>
      </c>
    </row>
    <row r="2023" spans="9:12" x14ac:dyDescent="0.3">
      <c r="I2023">
        <v>20201205</v>
      </c>
      <c r="J2023" t="s">
        <v>2063</v>
      </c>
      <c r="K2023" t="s">
        <v>2783</v>
      </c>
      <c r="L2023">
        <v>54</v>
      </c>
    </row>
    <row r="2024" spans="9:12" x14ac:dyDescent="0.3">
      <c r="I2024">
        <v>20201205</v>
      </c>
      <c r="J2024" t="s">
        <v>4451</v>
      </c>
      <c r="K2024" t="s">
        <v>2783</v>
      </c>
      <c r="L2024">
        <v>92</v>
      </c>
    </row>
    <row r="2025" spans="9:12" x14ac:dyDescent="0.3">
      <c r="I2025">
        <v>20201205</v>
      </c>
      <c r="J2025" t="s">
        <v>2087</v>
      </c>
      <c r="K2025" t="s">
        <v>2782</v>
      </c>
      <c r="L2025">
        <v>26</v>
      </c>
    </row>
    <row r="2026" spans="9:12" x14ac:dyDescent="0.3">
      <c r="I2026">
        <v>20201205</v>
      </c>
      <c r="J2026" t="s">
        <v>1287</v>
      </c>
      <c r="K2026" t="s">
        <v>2783</v>
      </c>
      <c r="L2026">
        <v>5</v>
      </c>
    </row>
    <row r="2027" spans="9:12" x14ac:dyDescent="0.3">
      <c r="I2027">
        <v>20201205</v>
      </c>
      <c r="J2027" t="s">
        <v>2681</v>
      </c>
      <c r="K2027" t="s">
        <v>2783</v>
      </c>
      <c r="L2027">
        <v>-426</v>
      </c>
    </row>
    <row r="2028" spans="9:12" x14ac:dyDescent="0.3">
      <c r="I2028">
        <v>20201206</v>
      </c>
      <c r="J2028" t="s">
        <v>166</v>
      </c>
      <c r="K2028" t="s">
        <v>2783</v>
      </c>
      <c r="L2028">
        <v>7</v>
      </c>
    </row>
    <row r="2029" spans="9:12" x14ac:dyDescent="0.3">
      <c r="I2029">
        <v>20201206</v>
      </c>
      <c r="J2029" t="s">
        <v>954</v>
      </c>
      <c r="K2029" t="s">
        <v>2783</v>
      </c>
      <c r="L2029">
        <v>675</v>
      </c>
    </row>
    <row r="2030" spans="9:12" x14ac:dyDescent="0.3">
      <c r="I2030">
        <v>20201206</v>
      </c>
      <c r="J2030" t="s">
        <v>158</v>
      </c>
      <c r="K2030" t="s">
        <v>2783</v>
      </c>
      <c r="L2030">
        <v>4</v>
      </c>
    </row>
    <row r="2031" spans="9:12" x14ac:dyDescent="0.3">
      <c r="I2031">
        <v>20201206</v>
      </c>
      <c r="J2031" t="s">
        <v>244</v>
      </c>
      <c r="K2031" t="s">
        <v>2783</v>
      </c>
      <c r="L2031">
        <v>64</v>
      </c>
    </row>
    <row r="2032" spans="9:12" x14ac:dyDescent="0.3">
      <c r="I2032">
        <v>20201206</v>
      </c>
      <c r="J2032" t="s">
        <v>3113</v>
      </c>
      <c r="K2032" t="s">
        <v>2783</v>
      </c>
      <c r="L2032">
        <v>4</v>
      </c>
    </row>
    <row r="2033" spans="9:12" x14ac:dyDescent="0.3">
      <c r="I2033">
        <v>20201206</v>
      </c>
      <c r="J2033" t="s">
        <v>3066</v>
      </c>
      <c r="K2033" t="s">
        <v>2783</v>
      </c>
      <c r="L2033">
        <v>24</v>
      </c>
    </row>
    <row r="2034" spans="9:12" x14ac:dyDescent="0.3">
      <c r="I2034">
        <v>20201206</v>
      </c>
      <c r="J2034" t="s">
        <v>1215</v>
      </c>
      <c r="K2034" t="s">
        <v>2783</v>
      </c>
      <c r="L2034">
        <v>179</v>
      </c>
    </row>
    <row r="2035" spans="9:12" x14ac:dyDescent="0.3">
      <c r="I2035">
        <v>20201206</v>
      </c>
      <c r="J2035" t="s">
        <v>3221</v>
      </c>
      <c r="K2035" t="s">
        <v>2782</v>
      </c>
      <c r="L2035">
        <v>179</v>
      </c>
    </row>
    <row r="2036" spans="9:12" x14ac:dyDescent="0.3">
      <c r="I2036">
        <v>20201206</v>
      </c>
      <c r="J2036" t="s">
        <v>296</v>
      </c>
      <c r="K2036" t="s">
        <v>2782</v>
      </c>
      <c r="L2036">
        <v>19</v>
      </c>
    </row>
    <row r="2037" spans="9:12" x14ac:dyDescent="0.3">
      <c r="I2037">
        <v>20201206</v>
      </c>
      <c r="J2037" t="s">
        <v>1224</v>
      </c>
      <c r="K2037" t="s">
        <v>2782</v>
      </c>
      <c r="L2037">
        <v>63</v>
      </c>
    </row>
    <row r="2038" spans="9:12" x14ac:dyDescent="0.3">
      <c r="I2038">
        <v>20201206</v>
      </c>
      <c r="J2038" t="s">
        <v>305</v>
      </c>
      <c r="K2038" t="s">
        <v>2782</v>
      </c>
      <c r="L2038">
        <v>200</v>
      </c>
    </row>
    <row r="2039" spans="9:12" x14ac:dyDescent="0.3">
      <c r="I2039">
        <v>20201206</v>
      </c>
      <c r="J2039" t="s">
        <v>1470</v>
      </c>
      <c r="K2039" t="s">
        <v>2782</v>
      </c>
      <c r="L2039">
        <v>31</v>
      </c>
    </row>
    <row r="2040" spans="9:12" x14ac:dyDescent="0.3">
      <c r="I2040">
        <v>20201206</v>
      </c>
      <c r="J2040" t="s">
        <v>1496</v>
      </c>
      <c r="K2040" t="s">
        <v>2782</v>
      </c>
      <c r="L2040">
        <v>24</v>
      </c>
    </row>
    <row r="2041" spans="9:12" x14ac:dyDescent="0.3">
      <c r="I2041">
        <v>20201206</v>
      </c>
      <c r="J2041" t="s">
        <v>2301</v>
      </c>
      <c r="K2041" t="s">
        <v>2782</v>
      </c>
      <c r="L2041">
        <v>10</v>
      </c>
    </row>
    <row r="2042" spans="9:12" x14ac:dyDescent="0.3">
      <c r="I2042">
        <v>20201206</v>
      </c>
      <c r="J2042" t="s">
        <v>365</v>
      </c>
      <c r="K2042" t="s">
        <v>2782</v>
      </c>
      <c r="L2042">
        <v>206</v>
      </c>
    </row>
    <row r="2043" spans="9:12" x14ac:dyDescent="0.3">
      <c r="I2043">
        <v>20201206</v>
      </c>
      <c r="J2043" t="s">
        <v>1527</v>
      </c>
      <c r="K2043" t="s">
        <v>2784</v>
      </c>
      <c r="L2043">
        <v>12</v>
      </c>
    </row>
    <row r="2044" spans="9:12" x14ac:dyDescent="0.3">
      <c r="I2044">
        <v>20201206</v>
      </c>
      <c r="J2044" t="s">
        <v>1546</v>
      </c>
      <c r="K2044" t="s">
        <v>2783</v>
      </c>
      <c r="L2044">
        <v>13</v>
      </c>
    </row>
    <row r="2045" spans="9:12" x14ac:dyDescent="0.3">
      <c r="I2045">
        <v>20201206</v>
      </c>
      <c r="J2045" t="s">
        <v>2385</v>
      </c>
      <c r="K2045" t="s">
        <v>2782</v>
      </c>
      <c r="L2045">
        <v>30</v>
      </c>
    </row>
    <row r="2046" spans="9:12" x14ac:dyDescent="0.3">
      <c r="I2046">
        <v>20201206</v>
      </c>
      <c r="J2046" t="s">
        <v>548</v>
      </c>
      <c r="K2046" t="s">
        <v>2782</v>
      </c>
      <c r="L2046">
        <v>12</v>
      </c>
    </row>
    <row r="2047" spans="9:12" x14ac:dyDescent="0.3">
      <c r="I2047">
        <v>20201206</v>
      </c>
      <c r="J2047" t="s">
        <v>611</v>
      </c>
      <c r="K2047" t="s">
        <v>2783</v>
      </c>
      <c r="L2047">
        <v>54</v>
      </c>
    </row>
    <row r="2048" spans="9:12" x14ac:dyDescent="0.3">
      <c r="I2048">
        <v>20201206</v>
      </c>
      <c r="J2048" t="s">
        <v>3642</v>
      </c>
      <c r="K2048" t="s">
        <v>2783</v>
      </c>
      <c r="L2048">
        <v>73</v>
      </c>
    </row>
    <row r="2049" spans="9:12" x14ac:dyDescent="0.3">
      <c r="I2049">
        <v>20201206</v>
      </c>
      <c r="J2049" t="s">
        <v>4417</v>
      </c>
      <c r="K2049" t="s">
        <v>2783</v>
      </c>
      <c r="L2049">
        <v>1191</v>
      </c>
    </row>
    <row r="2050" spans="9:12" x14ac:dyDescent="0.3">
      <c r="I2050">
        <v>20201206</v>
      </c>
      <c r="J2050" t="s">
        <v>2473</v>
      </c>
      <c r="K2050" t="s">
        <v>2783</v>
      </c>
      <c r="L2050">
        <v>11</v>
      </c>
    </row>
    <row r="2051" spans="9:12" x14ac:dyDescent="0.3">
      <c r="I2051">
        <v>20201206</v>
      </c>
      <c r="J2051" t="s">
        <v>3754</v>
      </c>
      <c r="K2051" t="s">
        <v>2783</v>
      </c>
      <c r="L2051">
        <v>6</v>
      </c>
    </row>
    <row r="2052" spans="9:12" x14ac:dyDescent="0.3">
      <c r="I2052">
        <v>20201206</v>
      </c>
      <c r="J2052" t="s">
        <v>2534</v>
      </c>
      <c r="K2052" t="s">
        <v>2782</v>
      </c>
      <c r="L2052">
        <v>9</v>
      </c>
    </row>
    <row r="2053" spans="9:12" x14ac:dyDescent="0.3">
      <c r="I2053">
        <v>20201206</v>
      </c>
      <c r="J2053" t="s">
        <v>1769</v>
      </c>
      <c r="K2053" t="s">
        <v>2782</v>
      </c>
      <c r="L2053">
        <v>2</v>
      </c>
    </row>
    <row r="2054" spans="9:12" x14ac:dyDescent="0.3">
      <c r="I2054">
        <v>20201206</v>
      </c>
      <c r="J2054" t="s">
        <v>1835</v>
      </c>
      <c r="K2054" t="s">
        <v>2783</v>
      </c>
      <c r="L2054">
        <v>66</v>
      </c>
    </row>
    <row r="2055" spans="9:12" x14ac:dyDescent="0.3">
      <c r="I2055">
        <v>20201206</v>
      </c>
      <c r="J2055" t="s">
        <v>845</v>
      </c>
      <c r="K2055" t="s">
        <v>2782</v>
      </c>
      <c r="L2055">
        <v>151</v>
      </c>
    </row>
    <row r="2056" spans="9:12" x14ac:dyDescent="0.3">
      <c r="I2056">
        <v>20201206</v>
      </c>
      <c r="J2056" t="s">
        <v>1896</v>
      </c>
      <c r="K2056" t="s">
        <v>2783</v>
      </c>
      <c r="L2056">
        <v>72</v>
      </c>
    </row>
    <row r="2057" spans="9:12" x14ac:dyDescent="0.3">
      <c r="I2057">
        <v>20201206</v>
      </c>
      <c r="J2057" t="s">
        <v>2632</v>
      </c>
      <c r="K2057" t="s">
        <v>2783</v>
      </c>
      <c r="L2057">
        <v>11</v>
      </c>
    </row>
    <row r="2058" spans="9:12" x14ac:dyDescent="0.3">
      <c r="I2058">
        <v>20201206</v>
      </c>
      <c r="J2058" t="s">
        <v>1904</v>
      </c>
      <c r="K2058" t="s">
        <v>2783</v>
      </c>
      <c r="L2058">
        <v>6</v>
      </c>
    </row>
    <row r="2059" spans="9:12" x14ac:dyDescent="0.3">
      <c r="I2059">
        <v>20201206</v>
      </c>
      <c r="J2059" t="s">
        <v>4118</v>
      </c>
      <c r="K2059" t="s">
        <v>2783</v>
      </c>
      <c r="L2059">
        <v>7</v>
      </c>
    </row>
    <row r="2060" spans="9:12" x14ac:dyDescent="0.3">
      <c r="I2060">
        <v>20201206</v>
      </c>
      <c r="J2060" t="s">
        <v>990</v>
      </c>
      <c r="K2060" t="s">
        <v>2783</v>
      </c>
      <c r="L2060">
        <v>17</v>
      </c>
    </row>
    <row r="2061" spans="9:12" x14ac:dyDescent="0.3">
      <c r="I2061">
        <v>20201206</v>
      </c>
      <c r="J2061" t="s">
        <v>1988</v>
      </c>
      <c r="K2061" t="s">
        <v>2782</v>
      </c>
      <c r="L2061">
        <v>18</v>
      </c>
    </row>
    <row r="2062" spans="9:12" x14ac:dyDescent="0.3">
      <c r="I2062">
        <v>20201206</v>
      </c>
      <c r="J2062" t="s">
        <v>2691</v>
      </c>
      <c r="K2062" t="s">
        <v>2782</v>
      </c>
      <c r="L2062">
        <v>12</v>
      </c>
    </row>
    <row r="2063" spans="9:12" x14ac:dyDescent="0.3">
      <c r="I2063">
        <v>20201206</v>
      </c>
      <c r="J2063" t="s">
        <v>2013</v>
      </c>
      <c r="K2063" t="s">
        <v>2782</v>
      </c>
      <c r="L2063">
        <v>8</v>
      </c>
    </row>
    <row r="2064" spans="9:12" x14ac:dyDescent="0.3">
      <c r="I2064">
        <v>20201206</v>
      </c>
      <c r="J2064" t="s">
        <v>2710</v>
      </c>
      <c r="K2064" t="s">
        <v>2783</v>
      </c>
      <c r="L2064">
        <v>43</v>
      </c>
    </row>
    <row r="2065" spans="9:12" x14ac:dyDescent="0.3">
      <c r="I2065">
        <v>20201206</v>
      </c>
      <c r="J2065" t="s">
        <v>2720</v>
      </c>
      <c r="K2065" t="s">
        <v>2784</v>
      </c>
      <c r="L2065">
        <v>15</v>
      </c>
    </row>
    <row r="2066" spans="9:12" x14ac:dyDescent="0.3">
      <c r="I2066">
        <v>20201206</v>
      </c>
      <c r="J2066" t="s">
        <v>2060</v>
      </c>
      <c r="K2066" t="s">
        <v>2783</v>
      </c>
      <c r="L2066">
        <v>34</v>
      </c>
    </row>
    <row r="2067" spans="9:12" x14ac:dyDescent="0.3">
      <c r="I2067">
        <v>20201206</v>
      </c>
      <c r="J2067" t="s">
        <v>605</v>
      </c>
      <c r="K2067" t="s">
        <v>2783</v>
      </c>
      <c r="L2067">
        <v>5</v>
      </c>
    </row>
    <row r="2068" spans="9:12" x14ac:dyDescent="0.3">
      <c r="I2068">
        <v>20201207</v>
      </c>
      <c r="J2068" t="s">
        <v>2833</v>
      </c>
      <c r="K2068" t="s">
        <v>2783</v>
      </c>
      <c r="L2068">
        <v>9</v>
      </c>
    </row>
    <row r="2069" spans="9:12" x14ac:dyDescent="0.3">
      <c r="I2069">
        <v>20201207</v>
      </c>
      <c r="J2069" t="s">
        <v>86</v>
      </c>
      <c r="K2069" t="s">
        <v>2783</v>
      </c>
      <c r="L2069">
        <v>256</v>
      </c>
    </row>
    <row r="2070" spans="9:12" x14ac:dyDescent="0.3">
      <c r="I2070">
        <v>20201207</v>
      </c>
      <c r="J2070" t="s">
        <v>2851</v>
      </c>
      <c r="K2070" t="s">
        <v>2783</v>
      </c>
      <c r="L2070">
        <v>25</v>
      </c>
    </row>
    <row r="2071" spans="9:12" x14ac:dyDescent="0.3">
      <c r="I2071">
        <v>20201207</v>
      </c>
      <c r="J2071" t="s">
        <v>2850</v>
      </c>
      <c r="K2071" t="s">
        <v>2783</v>
      </c>
      <c r="L2071">
        <v>17</v>
      </c>
    </row>
    <row r="2072" spans="9:12" x14ac:dyDescent="0.3">
      <c r="I2072">
        <v>20201207</v>
      </c>
      <c r="J2072" t="s">
        <v>3069</v>
      </c>
      <c r="K2072" t="s">
        <v>2783</v>
      </c>
      <c r="L2072">
        <v>50</v>
      </c>
    </row>
    <row r="2073" spans="9:12" x14ac:dyDescent="0.3">
      <c r="I2073">
        <v>20201207</v>
      </c>
      <c r="J2073" t="s">
        <v>1319</v>
      </c>
      <c r="K2073" t="s">
        <v>2782</v>
      </c>
      <c r="L2073">
        <v>38</v>
      </c>
    </row>
    <row r="2074" spans="9:12" x14ac:dyDescent="0.3">
      <c r="I2074">
        <v>20201207</v>
      </c>
      <c r="J2074" t="s">
        <v>2159</v>
      </c>
      <c r="K2074" t="s">
        <v>2783</v>
      </c>
      <c r="L2074">
        <v>14</v>
      </c>
    </row>
    <row r="2075" spans="9:12" x14ac:dyDescent="0.3">
      <c r="I2075">
        <v>20201207</v>
      </c>
      <c r="J2075" t="s">
        <v>1331</v>
      </c>
      <c r="K2075" t="s">
        <v>2783</v>
      </c>
      <c r="L2075">
        <v>12</v>
      </c>
    </row>
    <row r="2076" spans="9:12" x14ac:dyDescent="0.3">
      <c r="I2076">
        <v>20201207</v>
      </c>
      <c r="J2076" t="s">
        <v>2965</v>
      </c>
      <c r="K2076" t="s">
        <v>2783</v>
      </c>
      <c r="L2076">
        <v>158</v>
      </c>
    </row>
    <row r="2077" spans="9:12" x14ac:dyDescent="0.3">
      <c r="I2077">
        <v>20201207</v>
      </c>
      <c r="J2077" t="s">
        <v>2949</v>
      </c>
      <c r="K2077" t="s">
        <v>2783</v>
      </c>
      <c r="L2077">
        <v>5</v>
      </c>
    </row>
    <row r="2078" spans="9:12" x14ac:dyDescent="0.3">
      <c r="I2078">
        <v>20201207</v>
      </c>
      <c r="J2078" t="s">
        <v>1174</v>
      </c>
      <c r="K2078" t="s">
        <v>2783</v>
      </c>
      <c r="L2078">
        <v>26</v>
      </c>
    </row>
    <row r="2079" spans="9:12" x14ac:dyDescent="0.3">
      <c r="I2079">
        <v>20201207</v>
      </c>
      <c r="J2079" t="s">
        <v>2220</v>
      </c>
      <c r="K2079" t="s">
        <v>2783</v>
      </c>
      <c r="L2079">
        <v>23</v>
      </c>
    </row>
    <row r="2080" spans="9:12" x14ac:dyDescent="0.3">
      <c r="I2080">
        <v>20201207</v>
      </c>
      <c r="J2080" t="s">
        <v>470</v>
      </c>
      <c r="K2080" t="s">
        <v>2783</v>
      </c>
      <c r="L2080">
        <v>886</v>
      </c>
    </row>
    <row r="2081" spans="9:12" x14ac:dyDescent="0.3">
      <c r="I2081">
        <v>20201207</v>
      </c>
      <c r="J2081" t="s">
        <v>1434</v>
      </c>
      <c r="K2081" t="s">
        <v>2783</v>
      </c>
      <c r="L2081">
        <v>981</v>
      </c>
    </row>
    <row r="2082" spans="9:12" x14ac:dyDescent="0.3">
      <c r="I2082">
        <v>20201207</v>
      </c>
      <c r="J2082" t="s">
        <v>665</v>
      </c>
      <c r="K2082" t="s">
        <v>2783</v>
      </c>
      <c r="L2082">
        <v>28</v>
      </c>
    </row>
    <row r="2083" spans="9:12" x14ac:dyDescent="0.3">
      <c r="I2083">
        <v>20201207</v>
      </c>
      <c r="J2083" t="s">
        <v>3123</v>
      </c>
      <c r="K2083" t="s">
        <v>2783</v>
      </c>
      <c r="L2083">
        <v>390</v>
      </c>
    </row>
    <row r="2084" spans="9:12" x14ac:dyDescent="0.3">
      <c r="I2084">
        <v>20201207</v>
      </c>
      <c r="J2084" t="s">
        <v>2233</v>
      </c>
      <c r="K2084" t="s">
        <v>2783</v>
      </c>
      <c r="L2084">
        <v>7</v>
      </c>
    </row>
    <row r="2085" spans="9:12" x14ac:dyDescent="0.3">
      <c r="I2085">
        <v>20201207</v>
      </c>
      <c r="J2085" t="s">
        <v>251</v>
      </c>
      <c r="K2085" t="s">
        <v>2783</v>
      </c>
      <c r="L2085">
        <v>95</v>
      </c>
    </row>
    <row r="2086" spans="9:12" x14ac:dyDescent="0.3">
      <c r="I2086">
        <v>20201207</v>
      </c>
      <c r="J2086" t="s">
        <v>1467</v>
      </c>
      <c r="K2086" t="s">
        <v>2782</v>
      </c>
      <c r="L2086">
        <v>12</v>
      </c>
    </row>
    <row r="2087" spans="9:12" x14ac:dyDescent="0.3">
      <c r="I2087">
        <v>20201207</v>
      </c>
      <c r="J2087" t="s">
        <v>2265</v>
      </c>
      <c r="K2087" t="s">
        <v>2782</v>
      </c>
      <c r="L2087">
        <v>61</v>
      </c>
    </row>
    <row r="2088" spans="9:12" x14ac:dyDescent="0.3">
      <c r="I2088">
        <v>20201207</v>
      </c>
      <c r="J2088" t="s">
        <v>1962</v>
      </c>
      <c r="K2088" t="s">
        <v>2782</v>
      </c>
      <c r="L2088">
        <v>74</v>
      </c>
    </row>
    <row r="2089" spans="9:12" x14ac:dyDescent="0.3">
      <c r="I2089">
        <v>20201207</v>
      </c>
      <c r="J2089" t="s">
        <v>1980</v>
      </c>
      <c r="K2089" t="s">
        <v>2782</v>
      </c>
      <c r="L2089">
        <v>447</v>
      </c>
    </row>
    <row r="2090" spans="9:12" x14ac:dyDescent="0.3">
      <c r="I2090">
        <v>20201207</v>
      </c>
      <c r="J2090" t="s">
        <v>2307</v>
      </c>
      <c r="K2090" t="s">
        <v>2782</v>
      </c>
      <c r="L2090">
        <v>16</v>
      </c>
    </row>
    <row r="2091" spans="9:12" x14ac:dyDescent="0.3">
      <c r="I2091">
        <v>20201207</v>
      </c>
      <c r="J2091" t="s">
        <v>3249</v>
      </c>
      <c r="K2091" t="s">
        <v>2782</v>
      </c>
      <c r="L2091">
        <v>12</v>
      </c>
    </row>
    <row r="2092" spans="9:12" x14ac:dyDescent="0.3">
      <c r="I2092">
        <v>20201207</v>
      </c>
      <c r="J2092" t="s">
        <v>3331</v>
      </c>
      <c r="K2092" t="s">
        <v>2782</v>
      </c>
      <c r="L2092">
        <v>83</v>
      </c>
    </row>
    <row r="2093" spans="9:12" x14ac:dyDescent="0.3">
      <c r="I2093">
        <v>20201207</v>
      </c>
      <c r="J2093" t="s">
        <v>1517</v>
      </c>
      <c r="K2093" t="s">
        <v>2783</v>
      </c>
      <c r="L2093">
        <v>4</v>
      </c>
    </row>
    <row r="2094" spans="9:12" x14ac:dyDescent="0.3">
      <c r="I2094">
        <v>20201207</v>
      </c>
      <c r="J2094" t="s">
        <v>1516</v>
      </c>
      <c r="K2094" t="s">
        <v>2783</v>
      </c>
      <c r="L2094">
        <v>168</v>
      </c>
    </row>
    <row r="2095" spans="9:12" x14ac:dyDescent="0.3">
      <c r="I2095">
        <v>20201207</v>
      </c>
      <c r="J2095" t="s">
        <v>579</v>
      </c>
      <c r="K2095" t="s">
        <v>2783</v>
      </c>
      <c r="L2095">
        <v>85</v>
      </c>
    </row>
    <row r="2096" spans="9:12" x14ac:dyDescent="0.3">
      <c r="I2096">
        <v>20201207</v>
      </c>
      <c r="J2096" t="s">
        <v>3417</v>
      </c>
      <c r="K2096" t="s">
        <v>2783</v>
      </c>
      <c r="L2096">
        <v>17</v>
      </c>
    </row>
    <row r="2097" spans="9:12" x14ac:dyDescent="0.3">
      <c r="I2097">
        <v>20201207</v>
      </c>
      <c r="J2097" t="s">
        <v>2343</v>
      </c>
      <c r="K2097" t="s">
        <v>2783</v>
      </c>
      <c r="L2097">
        <v>30</v>
      </c>
    </row>
    <row r="2098" spans="9:12" x14ac:dyDescent="0.3">
      <c r="I2098">
        <v>20201207</v>
      </c>
      <c r="J2098" t="s">
        <v>2350</v>
      </c>
      <c r="K2098" t="s">
        <v>2783</v>
      </c>
      <c r="L2098">
        <v>15</v>
      </c>
    </row>
    <row r="2099" spans="9:12" x14ac:dyDescent="0.3">
      <c r="I2099">
        <v>20201207</v>
      </c>
      <c r="J2099" t="s">
        <v>154</v>
      </c>
      <c r="K2099" t="s">
        <v>2783</v>
      </c>
      <c r="L2099">
        <v>7</v>
      </c>
    </row>
    <row r="2100" spans="9:12" x14ac:dyDescent="0.3">
      <c r="I2100">
        <v>20201207</v>
      </c>
      <c r="J2100" t="s">
        <v>1600</v>
      </c>
      <c r="K2100" t="s">
        <v>2782</v>
      </c>
      <c r="L2100">
        <v>15</v>
      </c>
    </row>
    <row r="2101" spans="9:12" x14ac:dyDescent="0.3">
      <c r="I2101">
        <v>20201207</v>
      </c>
      <c r="J2101" t="s">
        <v>2378</v>
      </c>
      <c r="K2101" t="s">
        <v>2782</v>
      </c>
      <c r="L2101">
        <v>5</v>
      </c>
    </row>
    <row r="2102" spans="9:12" x14ac:dyDescent="0.3">
      <c r="I2102">
        <v>20201207</v>
      </c>
      <c r="J2102" t="s">
        <v>3292</v>
      </c>
      <c r="K2102" t="s">
        <v>2782</v>
      </c>
      <c r="L2102">
        <v>1116</v>
      </c>
    </row>
    <row r="2103" spans="9:12" x14ac:dyDescent="0.3">
      <c r="I2103">
        <v>20201207</v>
      </c>
      <c r="J2103" t="s">
        <v>502</v>
      </c>
      <c r="K2103" t="s">
        <v>2782</v>
      </c>
      <c r="L2103">
        <v>6</v>
      </c>
    </row>
    <row r="2104" spans="9:12" x14ac:dyDescent="0.3">
      <c r="I2104">
        <v>20201207</v>
      </c>
      <c r="J2104" t="s">
        <v>534</v>
      </c>
      <c r="K2104" t="s">
        <v>2782</v>
      </c>
      <c r="L2104">
        <v>4</v>
      </c>
    </row>
    <row r="2105" spans="9:12" x14ac:dyDescent="0.3">
      <c r="I2105">
        <v>20201207</v>
      </c>
      <c r="J2105" t="s">
        <v>1625</v>
      </c>
      <c r="K2105" t="s">
        <v>2783</v>
      </c>
      <c r="L2105">
        <v>39</v>
      </c>
    </row>
    <row r="2106" spans="9:12" x14ac:dyDescent="0.3">
      <c r="I2106">
        <v>20201207</v>
      </c>
      <c r="J2106" t="s">
        <v>2404</v>
      </c>
      <c r="K2106" t="s">
        <v>2782</v>
      </c>
      <c r="L2106">
        <v>15</v>
      </c>
    </row>
    <row r="2107" spans="9:12" x14ac:dyDescent="0.3">
      <c r="I2107">
        <v>20201207</v>
      </c>
      <c r="J2107" t="s">
        <v>593</v>
      </c>
      <c r="K2107" t="s">
        <v>2783</v>
      </c>
      <c r="L2107">
        <v>25</v>
      </c>
    </row>
    <row r="2108" spans="9:12" x14ac:dyDescent="0.3">
      <c r="I2108">
        <v>20201207</v>
      </c>
      <c r="J2108" t="s">
        <v>3633</v>
      </c>
      <c r="K2108" t="s">
        <v>2783</v>
      </c>
      <c r="L2108">
        <v>162</v>
      </c>
    </row>
    <row r="2109" spans="9:12" x14ac:dyDescent="0.3">
      <c r="I2109">
        <v>20201207</v>
      </c>
      <c r="J2109" t="s">
        <v>3629</v>
      </c>
      <c r="K2109" t="s">
        <v>2783</v>
      </c>
      <c r="L2109">
        <v>20</v>
      </c>
    </row>
    <row r="2110" spans="9:12" x14ac:dyDescent="0.3">
      <c r="I2110">
        <v>20201207</v>
      </c>
      <c r="J2110" t="s">
        <v>3763</v>
      </c>
      <c r="K2110" t="s">
        <v>2783</v>
      </c>
      <c r="L2110">
        <v>27</v>
      </c>
    </row>
    <row r="2111" spans="9:12" x14ac:dyDescent="0.3">
      <c r="I2111">
        <v>20201207</v>
      </c>
      <c r="J2111" t="s">
        <v>3767</v>
      </c>
      <c r="K2111" t="s">
        <v>2783</v>
      </c>
      <c r="L2111">
        <v>90</v>
      </c>
    </row>
    <row r="2112" spans="9:12" x14ac:dyDescent="0.3">
      <c r="I2112">
        <v>20201207</v>
      </c>
      <c r="J2112" t="s">
        <v>2518</v>
      </c>
      <c r="K2112" t="s">
        <v>2782</v>
      </c>
      <c r="L2112">
        <v>11</v>
      </c>
    </row>
    <row r="2113" spans="9:12" x14ac:dyDescent="0.3">
      <c r="I2113">
        <v>20201207</v>
      </c>
      <c r="J2113" t="s">
        <v>1798</v>
      </c>
      <c r="K2113" t="s">
        <v>2782</v>
      </c>
      <c r="L2113">
        <v>29</v>
      </c>
    </row>
    <row r="2114" spans="9:12" x14ac:dyDescent="0.3">
      <c r="I2114">
        <v>20201207</v>
      </c>
      <c r="J2114" t="s">
        <v>2548</v>
      </c>
      <c r="K2114" t="s">
        <v>2782</v>
      </c>
      <c r="L2114">
        <v>29</v>
      </c>
    </row>
    <row r="2115" spans="9:12" x14ac:dyDescent="0.3">
      <c r="I2115">
        <v>20201207</v>
      </c>
      <c r="J2115" t="s">
        <v>2335</v>
      </c>
      <c r="K2115" t="s">
        <v>2782</v>
      </c>
      <c r="L2115">
        <v>31</v>
      </c>
    </row>
    <row r="2116" spans="9:12" x14ac:dyDescent="0.3">
      <c r="I2116">
        <v>20201207</v>
      </c>
      <c r="J2116" t="s">
        <v>763</v>
      </c>
      <c r="K2116" t="s">
        <v>2782</v>
      </c>
      <c r="L2116">
        <v>20</v>
      </c>
    </row>
    <row r="2117" spans="9:12" x14ac:dyDescent="0.3">
      <c r="I2117">
        <v>20201207</v>
      </c>
      <c r="J2117" t="s">
        <v>2574</v>
      </c>
      <c r="K2117" t="s">
        <v>2784</v>
      </c>
      <c r="L2117">
        <v>15</v>
      </c>
    </row>
    <row r="2118" spans="9:12" x14ac:dyDescent="0.3">
      <c r="I2118">
        <v>20201207</v>
      </c>
      <c r="J2118" t="s">
        <v>1849</v>
      </c>
      <c r="K2118" t="s">
        <v>2782</v>
      </c>
      <c r="L2118">
        <v>12</v>
      </c>
    </row>
    <row r="2119" spans="9:12" x14ac:dyDescent="0.3">
      <c r="I2119">
        <v>20201207</v>
      </c>
      <c r="J2119" t="s">
        <v>1808</v>
      </c>
      <c r="K2119" t="s">
        <v>2782</v>
      </c>
      <c r="L2119">
        <v>637</v>
      </c>
    </row>
    <row r="2120" spans="9:12" x14ac:dyDescent="0.3">
      <c r="I2120">
        <v>20201207</v>
      </c>
      <c r="J2120" t="s">
        <v>3979</v>
      </c>
      <c r="K2120" t="s">
        <v>2782</v>
      </c>
      <c r="L2120">
        <v>9</v>
      </c>
    </row>
    <row r="2121" spans="9:12" x14ac:dyDescent="0.3">
      <c r="I2121">
        <v>20201207</v>
      </c>
      <c r="J2121" t="s">
        <v>1848</v>
      </c>
      <c r="K2121" t="s">
        <v>2782</v>
      </c>
      <c r="L2121">
        <v>23</v>
      </c>
    </row>
    <row r="2122" spans="9:12" x14ac:dyDescent="0.3">
      <c r="I2122">
        <v>20201207</v>
      </c>
      <c r="J2122" t="s">
        <v>1847</v>
      </c>
      <c r="K2122" t="s">
        <v>2782</v>
      </c>
      <c r="L2122">
        <v>8</v>
      </c>
    </row>
    <row r="2123" spans="9:12" x14ac:dyDescent="0.3">
      <c r="I2123">
        <v>20201207</v>
      </c>
      <c r="J2123" t="s">
        <v>805</v>
      </c>
      <c r="K2123" t="s">
        <v>2782</v>
      </c>
      <c r="L2123">
        <v>3</v>
      </c>
    </row>
    <row r="2124" spans="9:12" x14ac:dyDescent="0.3">
      <c r="I2124">
        <v>20201207</v>
      </c>
      <c r="J2124" t="s">
        <v>4055</v>
      </c>
      <c r="K2124" t="s">
        <v>2783</v>
      </c>
      <c r="L2124">
        <v>61</v>
      </c>
    </row>
    <row r="2125" spans="9:12" x14ac:dyDescent="0.3">
      <c r="I2125">
        <v>20201207</v>
      </c>
      <c r="J2125" t="s">
        <v>4058</v>
      </c>
      <c r="K2125" t="s">
        <v>2783</v>
      </c>
      <c r="L2125">
        <v>16</v>
      </c>
    </row>
    <row r="2126" spans="9:12" x14ac:dyDescent="0.3">
      <c r="I2126">
        <v>20201207</v>
      </c>
      <c r="J2126" t="s">
        <v>880</v>
      </c>
      <c r="K2126" t="s">
        <v>2783</v>
      </c>
      <c r="L2126">
        <v>217</v>
      </c>
    </row>
    <row r="2127" spans="9:12" x14ac:dyDescent="0.3">
      <c r="I2127">
        <v>20201207</v>
      </c>
      <c r="J2127" t="s">
        <v>906</v>
      </c>
      <c r="K2127" t="s">
        <v>2783</v>
      </c>
      <c r="L2127">
        <v>16</v>
      </c>
    </row>
    <row r="2128" spans="9:12" x14ac:dyDescent="0.3">
      <c r="I2128">
        <v>20201207</v>
      </c>
      <c r="J2128" t="s">
        <v>2619</v>
      </c>
      <c r="K2128" t="s">
        <v>2783</v>
      </c>
      <c r="L2128">
        <v>28</v>
      </c>
    </row>
    <row r="2129" spans="9:12" x14ac:dyDescent="0.3">
      <c r="I2129">
        <v>20201207</v>
      </c>
      <c r="J2129" t="s">
        <v>633</v>
      </c>
      <c r="K2129" t="s">
        <v>2783</v>
      </c>
      <c r="L2129">
        <v>6</v>
      </c>
    </row>
    <row r="2130" spans="9:12" x14ac:dyDescent="0.3">
      <c r="I2130">
        <v>20201207</v>
      </c>
      <c r="J2130" t="s">
        <v>996</v>
      </c>
      <c r="K2130" t="s">
        <v>2783</v>
      </c>
      <c r="L2130">
        <v>63</v>
      </c>
    </row>
    <row r="2131" spans="9:12" x14ac:dyDescent="0.3">
      <c r="I2131">
        <v>20201207</v>
      </c>
      <c r="J2131" t="s">
        <v>2667</v>
      </c>
      <c r="K2131" t="s">
        <v>2783</v>
      </c>
      <c r="L2131">
        <v>5</v>
      </c>
    </row>
    <row r="2132" spans="9:12" x14ac:dyDescent="0.3">
      <c r="I2132">
        <v>20201207</v>
      </c>
      <c r="J2132" t="s">
        <v>1211</v>
      </c>
      <c r="K2132" t="s">
        <v>2783</v>
      </c>
      <c r="L2132">
        <v>39</v>
      </c>
    </row>
    <row r="2133" spans="9:12" x14ac:dyDescent="0.3">
      <c r="I2133">
        <v>20201207</v>
      </c>
      <c r="J2133" t="s">
        <v>1058</v>
      </c>
      <c r="K2133" t="s">
        <v>2782</v>
      </c>
      <c r="L2133">
        <v>7</v>
      </c>
    </row>
    <row r="2134" spans="9:12" x14ac:dyDescent="0.3">
      <c r="I2134">
        <v>20201207</v>
      </c>
      <c r="J2134" t="s">
        <v>2676</v>
      </c>
      <c r="K2134" t="s">
        <v>2782</v>
      </c>
      <c r="L2134">
        <v>7</v>
      </c>
    </row>
    <row r="2135" spans="9:12" x14ac:dyDescent="0.3">
      <c r="I2135">
        <v>20201207</v>
      </c>
      <c r="J2135" t="s">
        <v>1019</v>
      </c>
      <c r="K2135" t="s">
        <v>2782</v>
      </c>
      <c r="L2135">
        <v>21</v>
      </c>
    </row>
    <row r="2136" spans="9:12" x14ac:dyDescent="0.3">
      <c r="I2136">
        <v>20201207</v>
      </c>
      <c r="J2136" t="s">
        <v>4264</v>
      </c>
      <c r="K2136" t="s">
        <v>2782</v>
      </c>
      <c r="L2136">
        <v>17</v>
      </c>
    </row>
    <row r="2137" spans="9:12" x14ac:dyDescent="0.3">
      <c r="I2137">
        <v>20201207</v>
      </c>
      <c r="J2137" t="s">
        <v>1985</v>
      </c>
      <c r="K2137" t="s">
        <v>2782</v>
      </c>
      <c r="L2137">
        <v>7</v>
      </c>
    </row>
    <row r="2138" spans="9:12" x14ac:dyDescent="0.3">
      <c r="I2138">
        <v>20201207</v>
      </c>
      <c r="J2138" t="s">
        <v>1036</v>
      </c>
      <c r="K2138" t="s">
        <v>2782</v>
      </c>
      <c r="L2138">
        <v>16</v>
      </c>
    </row>
    <row r="2139" spans="9:12" x14ac:dyDescent="0.3">
      <c r="I2139">
        <v>20201207</v>
      </c>
      <c r="J2139" t="s">
        <v>3182</v>
      </c>
      <c r="K2139" t="s">
        <v>2782</v>
      </c>
      <c r="L2139">
        <v>5</v>
      </c>
    </row>
    <row r="2140" spans="9:12" x14ac:dyDescent="0.3">
      <c r="I2140">
        <v>20201207</v>
      </c>
      <c r="J2140" t="s">
        <v>1075</v>
      </c>
      <c r="K2140" t="s">
        <v>2782</v>
      </c>
      <c r="L2140">
        <v>8</v>
      </c>
    </row>
    <row r="2141" spans="9:12" x14ac:dyDescent="0.3">
      <c r="I2141">
        <v>20201207</v>
      </c>
      <c r="J2141" t="s">
        <v>2118</v>
      </c>
      <c r="K2141" t="s">
        <v>2782</v>
      </c>
      <c r="L2141">
        <v>7</v>
      </c>
    </row>
    <row r="2142" spans="9:12" x14ac:dyDescent="0.3">
      <c r="I2142">
        <v>20201207</v>
      </c>
      <c r="J2142" t="s">
        <v>4381</v>
      </c>
      <c r="K2142" t="s">
        <v>2783</v>
      </c>
      <c r="L2142">
        <v>1</v>
      </c>
    </row>
    <row r="2143" spans="9:12" x14ac:dyDescent="0.3">
      <c r="I2143">
        <v>20201207</v>
      </c>
      <c r="J2143" t="s">
        <v>2718</v>
      </c>
      <c r="K2143" t="s">
        <v>2783</v>
      </c>
      <c r="L2143">
        <v>3</v>
      </c>
    </row>
    <row r="2144" spans="9:12" x14ac:dyDescent="0.3">
      <c r="I2144">
        <v>20201207</v>
      </c>
      <c r="J2144" t="s">
        <v>4391</v>
      </c>
      <c r="K2144" t="s">
        <v>2783</v>
      </c>
      <c r="L2144">
        <v>9</v>
      </c>
    </row>
    <row r="2145" spans="9:12" x14ac:dyDescent="0.3">
      <c r="I2145">
        <v>20201207</v>
      </c>
      <c r="J2145" t="s">
        <v>1902</v>
      </c>
      <c r="K2145" t="s">
        <v>2783</v>
      </c>
      <c r="L2145">
        <v>42</v>
      </c>
    </row>
    <row r="2146" spans="9:12" x14ac:dyDescent="0.3">
      <c r="I2146">
        <v>20201207</v>
      </c>
      <c r="J2146" t="s">
        <v>4427</v>
      </c>
      <c r="K2146" t="s">
        <v>2783</v>
      </c>
      <c r="L2146">
        <v>8</v>
      </c>
    </row>
    <row r="2147" spans="9:12" x14ac:dyDescent="0.3">
      <c r="I2147">
        <v>20201207</v>
      </c>
      <c r="J2147" t="s">
        <v>1177</v>
      </c>
      <c r="K2147" t="s">
        <v>2783</v>
      </c>
      <c r="L2147">
        <v>29</v>
      </c>
    </row>
    <row r="2148" spans="9:12" x14ac:dyDescent="0.3">
      <c r="I2148">
        <v>20201207</v>
      </c>
      <c r="J2148" t="s">
        <v>4432</v>
      </c>
      <c r="K2148" t="s">
        <v>2783</v>
      </c>
      <c r="L2148">
        <v>5</v>
      </c>
    </row>
    <row r="2149" spans="9:12" x14ac:dyDescent="0.3">
      <c r="I2149">
        <v>20201207</v>
      </c>
      <c r="J2149" t="s">
        <v>3158</v>
      </c>
      <c r="K2149" t="s">
        <v>2783</v>
      </c>
      <c r="L2149">
        <v>76</v>
      </c>
    </row>
    <row r="2150" spans="9:12" x14ac:dyDescent="0.3">
      <c r="I2150">
        <v>20201207</v>
      </c>
      <c r="J2150" t="s">
        <v>1197</v>
      </c>
      <c r="K2150" t="s">
        <v>2783</v>
      </c>
      <c r="L2150">
        <v>20</v>
      </c>
    </row>
    <row r="2151" spans="9:12" x14ac:dyDescent="0.3">
      <c r="I2151">
        <v>20201207</v>
      </c>
      <c r="J2151" t="s">
        <v>1245</v>
      </c>
      <c r="K2151" t="s">
        <v>2782</v>
      </c>
      <c r="L2151">
        <v>19</v>
      </c>
    </row>
    <row r="2152" spans="9:12" x14ac:dyDescent="0.3">
      <c r="I2152">
        <v>20201207</v>
      </c>
      <c r="J2152" t="s">
        <v>4484</v>
      </c>
      <c r="K2152" t="s">
        <v>2782</v>
      </c>
      <c r="L2152">
        <v>87</v>
      </c>
    </row>
    <row r="2153" spans="9:12" x14ac:dyDescent="0.3">
      <c r="I2153">
        <v>20201207</v>
      </c>
      <c r="J2153" t="s">
        <v>768</v>
      </c>
      <c r="K2153" t="s">
        <v>2782</v>
      </c>
      <c r="L2153">
        <v>17</v>
      </c>
    </row>
    <row r="2154" spans="9:12" x14ac:dyDescent="0.3">
      <c r="I2154">
        <v>20201207</v>
      </c>
      <c r="J2154" t="s">
        <v>334</v>
      </c>
      <c r="K2154" t="s">
        <v>2782</v>
      </c>
      <c r="L2154">
        <v>6</v>
      </c>
    </row>
    <row r="2155" spans="9:12" x14ac:dyDescent="0.3">
      <c r="I2155">
        <v>20201207</v>
      </c>
      <c r="J2155" t="s">
        <v>829</v>
      </c>
      <c r="K2155" t="s">
        <v>2783</v>
      </c>
      <c r="L2155">
        <v>23</v>
      </c>
    </row>
    <row r="2156" spans="9:12" x14ac:dyDescent="0.3">
      <c r="I2156">
        <v>20201207</v>
      </c>
      <c r="J2156" t="s">
        <v>4533</v>
      </c>
      <c r="K2156" t="s">
        <v>2783</v>
      </c>
      <c r="L2156">
        <v>24</v>
      </c>
    </row>
    <row r="2157" spans="9:12" x14ac:dyDescent="0.3">
      <c r="I2157">
        <v>20201208</v>
      </c>
      <c r="J2157" t="s">
        <v>122</v>
      </c>
      <c r="K2157" t="s">
        <v>2783</v>
      </c>
      <c r="L2157">
        <v>35</v>
      </c>
    </row>
    <row r="2158" spans="9:12" x14ac:dyDescent="0.3">
      <c r="I2158">
        <v>20201208</v>
      </c>
      <c r="J2158" t="s">
        <v>84</v>
      </c>
      <c r="K2158" t="s">
        <v>2783</v>
      </c>
      <c r="L2158">
        <v>6</v>
      </c>
    </row>
    <row r="2159" spans="9:12" x14ac:dyDescent="0.3">
      <c r="I2159">
        <v>20201208</v>
      </c>
      <c r="J2159" t="s">
        <v>1297</v>
      </c>
      <c r="K2159" t="s">
        <v>2783</v>
      </c>
      <c r="L2159">
        <v>7</v>
      </c>
    </row>
    <row r="2160" spans="9:12" x14ac:dyDescent="0.3">
      <c r="I2160">
        <v>20201208</v>
      </c>
      <c r="J2160" t="s">
        <v>88</v>
      </c>
      <c r="K2160" t="s">
        <v>2783</v>
      </c>
      <c r="L2160">
        <v>12</v>
      </c>
    </row>
    <row r="2161" spans="9:12" x14ac:dyDescent="0.3">
      <c r="I2161">
        <v>20201208</v>
      </c>
      <c r="J2161" t="s">
        <v>94</v>
      </c>
      <c r="K2161" t="s">
        <v>2783</v>
      </c>
      <c r="L2161">
        <v>20</v>
      </c>
    </row>
    <row r="2162" spans="9:12" x14ac:dyDescent="0.3">
      <c r="I2162">
        <v>20201208</v>
      </c>
      <c r="J2162" t="s">
        <v>2145</v>
      </c>
      <c r="K2162" t="s">
        <v>2782</v>
      </c>
      <c r="L2162">
        <v>11</v>
      </c>
    </row>
    <row r="2163" spans="9:12" x14ac:dyDescent="0.3">
      <c r="I2163">
        <v>20201208</v>
      </c>
      <c r="J2163" t="s">
        <v>1330</v>
      </c>
      <c r="K2163" t="s">
        <v>2783</v>
      </c>
      <c r="L2163">
        <v>21</v>
      </c>
    </row>
    <row r="2164" spans="9:12" x14ac:dyDescent="0.3">
      <c r="I2164">
        <v>20201208</v>
      </c>
      <c r="J2164" t="s">
        <v>1361</v>
      </c>
      <c r="K2164" t="s">
        <v>2783</v>
      </c>
      <c r="L2164">
        <v>158</v>
      </c>
    </row>
    <row r="2165" spans="9:12" x14ac:dyDescent="0.3">
      <c r="I2165">
        <v>20201208</v>
      </c>
      <c r="J2165" t="s">
        <v>3044</v>
      </c>
      <c r="K2165" t="s">
        <v>2783</v>
      </c>
      <c r="L2165">
        <v>8</v>
      </c>
    </row>
    <row r="2166" spans="9:12" x14ac:dyDescent="0.3">
      <c r="I2166">
        <v>20201208</v>
      </c>
      <c r="J2166" t="s">
        <v>1353</v>
      </c>
      <c r="K2166" t="s">
        <v>2783</v>
      </c>
      <c r="L2166">
        <v>54</v>
      </c>
    </row>
    <row r="2167" spans="9:12" x14ac:dyDescent="0.3">
      <c r="I2167">
        <v>20201208</v>
      </c>
      <c r="J2167" t="s">
        <v>132</v>
      </c>
      <c r="K2167" t="s">
        <v>2783</v>
      </c>
      <c r="L2167">
        <v>322</v>
      </c>
    </row>
    <row r="2168" spans="9:12" x14ac:dyDescent="0.3">
      <c r="I2168">
        <v>20201208</v>
      </c>
      <c r="J2168" t="s">
        <v>1401</v>
      </c>
      <c r="K2168" t="s">
        <v>2783</v>
      </c>
      <c r="L2168">
        <v>9</v>
      </c>
    </row>
    <row r="2169" spans="9:12" x14ac:dyDescent="0.3">
      <c r="I2169">
        <v>20201208</v>
      </c>
      <c r="J2169" t="s">
        <v>2046</v>
      </c>
      <c r="K2169" t="s">
        <v>2783</v>
      </c>
      <c r="L2169">
        <v>501</v>
      </c>
    </row>
    <row r="2170" spans="9:12" x14ac:dyDescent="0.3">
      <c r="I2170">
        <v>20201208</v>
      </c>
      <c r="J2170" t="s">
        <v>2964</v>
      </c>
      <c r="K2170" t="s">
        <v>2783</v>
      </c>
      <c r="L2170">
        <v>23</v>
      </c>
    </row>
    <row r="2171" spans="9:12" x14ac:dyDescent="0.3">
      <c r="I2171">
        <v>20201208</v>
      </c>
      <c r="J2171" t="s">
        <v>1369</v>
      </c>
      <c r="K2171" t="s">
        <v>2783</v>
      </c>
      <c r="L2171">
        <v>29</v>
      </c>
    </row>
    <row r="2172" spans="9:12" x14ac:dyDescent="0.3">
      <c r="I2172">
        <v>20201208</v>
      </c>
      <c r="J2172" t="s">
        <v>2638</v>
      </c>
      <c r="K2172" t="s">
        <v>2783</v>
      </c>
      <c r="L2172">
        <v>15</v>
      </c>
    </row>
    <row r="2173" spans="9:12" x14ac:dyDescent="0.3">
      <c r="I2173">
        <v>20201208</v>
      </c>
      <c r="J2173" t="s">
        <v>1396</v>
      </c>
      <c r="K2173" t="s">
        <v>2783</v>
      </c>
      <c r="L2173">
        <v>116</v>
      </c>
    </row>
    <row r="2174" spans="9:12" x14ac:dyDescent="0.3">
      <c r="I2174">
        <v>20201208</v>
      </c>
      <c r="J2174" t="s">
        <v>1344</v>
      </c>
      <c r="K2174" t="s">
        <v>2783</v>
      </c>
      <c r="L2174">
        <v>36</v>
      </c>
    </row>
    <row r="2175" spans="9:12" x14ac:dyDescent="0.3">
      <c r="I2175">
        <v>20201208</v>
      </c>
      <c r="J2175" t="s">
        <v>2984</v>
      </c>
      <c r="K2175" t="s">
        <v>2783</v>
      </c>
      <c r="L2175">
        <v>9</v>
      </c>
    </row>
    <row r="2176" spans="9:12" x14ac:dyDescent="0.3">
      <c r="I2176">
        <v>20201208</v>
      </c>
      <c r="J2176" t="s">
        <v>2230</v>
      </c>
      <c r="K2176" t="s">
        <v>2783</v>
      </c>
      <c r="L2176">
        <v>17</v>
      </c>
    </row>
    <row r="2177" spans="9:12" x14ac:dyDescent="0.3">
      <c r="I2177">
        <v>20201208</v>
      </c>
      <c r="J2177" t="s">
        <v>2223</v>
      </c>
      <c r="K2177" t="s">
        <v>2783</v>
      </c>
      <c r="L2177">
        <v>30</v>
      </c>
    </row>
    <row r="2178" spans="9:12" x14ac:dyDescent="0.3">
      <c r="I2178">
        <v>20201208</v>
      </c>
      <c r="J2178" t="s">
        <v>234</v>
      </c>
      <c r="K2178" t="s">
        <v>2783</v>
      </c>
      <c r="L2178">
        <v>187</v>
      </c>
    </row>
    <row r="2179" spans="9:12" x14ac:dyDescent="0.3">
      <c r="I2179">
        <v>20201208</v>
      </c>
      <c r="J2179" t="s">
        <v>3107</v>
      </c>
      <c r="K2179" t="s">
        <v>2783</v>
      </c>
      <c r="L2179">
        <v>113</v>
      </c>
    </row>
    <row r="2180" spans="9:12" x14ac:dyDescent="0.3">
      <c r="I2180">
        <v>20201208</v>
      </c>
      <c r="J2180" t="s">
        <v>3027</v>
      </c>
      <c r="K2180" t="s">
        <v>2783</v>
      </c>
      <c r="L2180">
        <v>39</v>
      </c>
    </row>
    <row r="2181" spans="9:12" x14ac:dyDescent="0.3">
      <c r="I2181">
        <v>20201208</v>
      </c>
      <c r="J2181" t="s">
        <v>243</v>
      </c>
      <c r="K2181" t="s">
        <v>2783</v>
      </c>
      <c r="L2181">
        <v>159</v>
      </c>
    </row>
    <row r="2182" spans="9:12" x14ac:dyDescent="0.3">
      <c r="I2182">
        <v>20201208</v>
      </c>
      <c r="J2182" t="s">
        <v>278</v>
      </c>
      <c r="K2182" t="s">
        <v>2782</v>
      </c>
      <c r="L2182">
        <v>45</v>
      </c>
    </row>
    <row r="2183" spans="9:12" x14ac:dyDescent="0.3">
      <c r="I2183">
        <v>20201208</v>
      </c>
      <c r="J2183" t="s">
        <v>1443</v>
      </c>
      <c r="K2183" t="s">
        <v>2782</v>
      </c>
      <c r="L2183">
        <v>8</v>
      </c>
    </row>
    <row r="2184" spans="9:12" x14ac:dyDescent="0.3">
      <c r="I2184">
        <v>20201208</v>
      </c>
      <c r="J2184" t="s">
        <v>2275</v>
      </c>
      <c r="K2184" t="s">
        <v>2782</v>
      </c>
      <c r="L2184">
        <v>119</v>
      </c>
    </row>
    <row r="2185" spans="9:12" x14ac:dyDescent="0.3">
      <c r="I2185">
        <v>20201208</v>
      </c>
      <c r="J2185" t="s">
        <v>1036</v>
      </c>
      <c r="K2185" t="s">
        <v>2782</v>
      </c>
      <c r="L2185">
        <v>53</v>
      </c>
    </row>
    <row r="2186" spans="9:12" x14ac:dyDescent="0.3">
      <c r="I2186">
        <v>20201208</v>
      </c>
      <c r="J2186" t="s">
        <v>273</v>
      </c>
      <c r="K2186" t="s">
        <v>2782</v>
      </c>
      <c r="L2186">
        <v>33</v>
      </c>
    </row>
    <row r="2187" spans="9:12" x14ac:dyDescent="0.3">
      <c r="I2187">
        <v>20201208</v>
      </c>
      <c r="J2187" t="s">
        <v>297</v>
      </c>
      <c r="K2187" t="s">
        <v>2782</v>
      </c>
      <c r="L2187">
        <v>25</v>
      </c>
    </row>
    <row r="2188" spans="9:12" x14ac:dyDescent="0.3">
      <c r="I2188">
        <v>20201208</v>
      </c>
      <c r="J2188" t="s">
        <v>1452</v>
      </c>
      <c r="K2188" t="s">
        <v>2782</v>
      </c>
      <c r="L2188">
        <v>8</v>
      </c>
    </row>
    <row r="2189" spans="9:12" x14ac:dyDescent="0.3">
      <c r="I2189">
        <v>20201208</v>
      </c>
      <c r="J2189" t="s">
        <v>2111</v>
      </c>
      <c r="K2189" t="s">
        <v>2783</v>
      </c>
      <c r="L2189">
        <v>496</v>
      </c>
    </row>
    <row r="2190" spans="9:12" x14ac:dyDescent="0.3">
      <c r="I2190">
        <v>20201208</v>
      </c>
      <c r="J2190" t="s">
        <v>391</v>
      </c>
      <c r="K2190" t="s">
        <v>2782</v>
      </c>
      <c r="L2190">
        <v>115</v>
      </c>
    </row>
    <row r="2191" spans="9:12" x14ac:dyDescent="0.3">
      <c r="I2191">
        <v>20201208</v>
      </c>
      <c r="J2191" t="s">
        <v>3263</v>
      </c>
      <c r="K2191" t="s">
        <v>2782</v>
      </c>
      <c r="L2191">
        <v>14</v>
      </c>
    </row>
    <row r="2192" spans="9:12" x14ac:dyDescent="0.3">
      <c r="I2192">
        <v>20201208</v>
      </c>
      <c r="J2192" t="s">
        <v>344</v>
      </c>
      <c r="K2192" t="s">
        <v>2782</v>
      </c>
      <c r="L2192">
        <v>40</v>
      </c>
    </row>
    <row r="2193" spans="9:12" x14ac:dyDescent="0.3">
      <c r="I2193">
        <v>20201208</v>
      </c>
      <c r="J2193" t="s">
        <v>3301</v>
      </c>
      <c r="K2193" t="s">
        <v>2782</v>
      </c>
      <c r="L2193">
        <v>1</v>
      </c>
    </row>
    <row r="2194" spans="9:12" x14ac:dyDescent="0.3">
      <c r="I2194">
        <v>20201208</v>
      </c>
      <c r="J2194" t="s">
        <v>336</v>
      </c>
      <c r="K2194" t="s">
        <v>2782</v>
      </c>
      <c r="L2194">
        <v>13</v>
      </c>
    </row>
    <row r="2195" spans="9:12" x14ac:dyDescent="0.3">
      <c r="I2195">
        <v>20201208</v>
      </c>
      <c r="J2195" t="s">
        <v>349</v>
      </c>
      <c r="K2195" t="s">
        <v>2782</v>
      </c>
      <c r="L2195">
        <v>14</v>
      </c>
    </row>
    <row r="2196" spans="9:12" x14ac:dyDescent="0.3">
      <c r="I2196">
        <v>20201208</v>
      </c>
      <c r="J2196" t="s">
        <v>326</v>
      </c>
      <c r="K2196" t="s">
        <v>2782</v>
      </c>
      <c r="L2196">
        <v>5</v>
      </c>
    </row>
    <row r="2197" spans="9:12" x14ac:dyDescent="0.3">
      <c r="I2197">
        <v>20201208</v>
      </c>
      <c r="J2197" t="s">
        <v>2125</v>
      </c>
      <c r="K2197" t="s">
        <v>2783</v>
      </c>
      <c r="L2197">
        <v>84</v>
      </c>
    </row>
    <row r="2198" spans="9:12" x14ac:dyDescent="0.3">
      <c r="I2198">
        <v>20201208</v>
      </c>
      <c r="J2198" t="s">
        <v>1525</v>
      </c>
      <c r="K2198" t="s">
        <v>2784</v>
      </c>
      <c r="L2198">
        <v>10</v>
      </c>
    </row>
    <row r="2199" spans="9:12" x14ac:dyDescent="0.3">
      <c r="I2199">
        <v>20201208</v>
      </c>
      <c r="J2199" t="s">
        <v>3415</v>
      </c>
      <c r="K2199" t="s">
        <v>2783</v>
      </c>
      <c r="L2199">
        <v>5</v>
      </c>
    </row>
    <row r="2200" spans="9:12" x14ac:dyDescent="0.3">
      <c r="I2200">
        <v>20201208</v>
      </c>
      <c r="J2200" t="s">
        <v>1674</v>
      </c>
      <c r="K2200" t="s">
        <v>2783</v>
      </c>
      <c r="L2200">
        <v>3</v>
      </c>
    </row>
    <row r="2201" spans="9:12" x14ac:dyDescent="0.3">
      <c r="I2201">
        <v>20201208</v>
      </c>
      <c r="J2201" t="s">
        <v>3432</v>
      </c>
      <c r="K2201" t="s">
        <v>2783</v>
      </c>
      <c r="L2201">
        <v>1</v>
      </c>
    </row>
    <row r="2202" spans="9:12" x14ac:dyDescent="0.3">
      <c r="I2202">
        <v>20201208</v>
      </c>
      <c r="J2202" t="s">
        <v>1547</v>
      </c>
      <c r="K2202" t="s">
        <v>2783</v>
      </c>
      <c r="L2202">
        <v>6</v>
      </c>
    </row>
    <row r="2203" spans="9:12" x14ac:dyDescent="0.3">
      <c r="I2203">
        <v>20201208</v>
      </c>
      <c r="J2203" t="s">
        <v>2351</v>
      </c>
      <c r="K2203" t="s">
        <v>2783</v>
      </c>
      <c r="L2203">
        <v>36</v>
      </c>
    </row>
    <row r="2204" spans="9:12" x14ac:dyDescent="0.3">
      <c r="I2204">
        <v>20201208</v>
      </c>
      <c r="J2204" t="s">
        <v>496</v>
      </c>
      <c r="K2204" t="s">
        <v>2783</v>
      </c>
      <c r="L2204">
        <v>17</v>
      </c>
    </row>
    <row r="2205" spans="9:12" x14ac:dyDescent="0.3">
      <c r="I2205">
        <v>20201208</v>
      </c>
      <c r="J2205" t="s">
        <v>472</v>
      </c>
      <c r="K2205" t="s">
        <v>2783</v>
      </c>
      <c r="L2205">
        <v>19</v>
      </c>
    </row>
    <row r="2206" spans="9:12" x14ac:dyDescent="0.3">
      <c r="I2206">
        <v>20201208</v>
      </c>
      <c r="J2206" t="s">
        <v>477</v>
      </c>
      <c r="K2206" t="s">
        <v>2783</v>
      </c>
      <c r="L2206">
        <v>4</v>
      </c>
    </row>
    <row r="2207" spans="9:12" x14ac:dyDescent="0.3">
      <c r="I2207">
        <v>20201208</v>
      </c>
      <c r="J2207" t="s">
        <v>1580</v>
      </c>
      <c r="K2207" t="s">
        <v>2782</v>
      </c>
      <c r="L2207">
        <v>48</v>
      </c>
    </row>
    <row r="2208" spans="9:12" x14ac:dyDescent="0.3">
      <c r="I2208">
        <v>20201208</v>
      </c>
      <c r="J2208" t="s">
        <v>2380</v>
      </c>
      <c r="K2208" t="s">
        <v>2782</v>
      </c>
      <c r="L2208">
        <v>29</v>
      </c>
    </row>
    <row r="2209" spans="9:12" x14ac:dyDescent="0.3">
      <c r="I2209">
        <v>20201208</v>
      </c>
      <c r="J2209" t="s">
        <v>3504</v>
      </c>
      <c r="K2209" t="s">
        <v>2782</v>
      </c>
      <c r="L2209">
        <v>5</v>
      </c>
    </row>
    <row r="2210" spans="9:12" x14ac:dyDescent="0.3">
      <c r="I2210">
        <v>20201208</v>
      </c>
      <c r="J2210" t="s">
        <v>1252</v>
      </c>
      <c r="K2210" t="s">
        <v>2782</v>
      </c>
      <c r="L2210">
        <v>863</v>
      </c>
    </row>
    <row r="2211" spans="9:12" x14ac:dyDescent="0.3">
      <c r="I2211">
        <v>20201208</v>
      </c>
      <c r="J2211" t="s">
        <v>1131</v>
      </c>
      <c r="K2211" t="s">
        <v>2783</v>
      </c>
      <c r="L2211">
        <v>150</v>
      </c>
    </row>
    <row r="2212" spans="9:12" x14ac:dyDescent="0.3">
      <c r="I2212">
        <v>20201208</v>
      </c>
      <c r="J2212" t="s">
        <v>3565</v>
      </c>
      <c r="K2212" t="s">
        <v>2783</v>
      </c>
      <c r="L2212">
        <v>13</v>
      </c>
    </row>
    <row r="2213" spans="9:12" x14ac:dyDescent="0.3">
      <c r="I2213">
        <v>20201208</v>
      </c>
      <c r="J2213" t="s">
        <v>1632</v>
      </c>
      <c r="K2213" t="s">
        <v>2784</v>
      </c>
      <c r="L2213">
        <v>17</v>
      </c>
    </row>
    <row r="2214" spans="9:12" x14ac:dyDescent="0.3">
      <c r="I2214">
        <v>20201208</v>
      </c>
      <c r="J2214" t="s">
        <v>2430</v>
      </c>
      <c r="K2214" t="s">
        <v>2783</v>
      </c>
      <c r="L2214">
        <v>26</v>
      </c>
    </row>
    <row r="2215" spans="9:12" x14ac:dyDescent="0.3">
      <c r="I2215">
        <v>20201208</v>
      </c>
      <c r="J2215" t="s">
        <v>625</v>
      </c>
      <c r="K2215" t="s">
        <v>2783</v>
      </c>
      <c r="L2215">
        <v>365</v>
      </c>
    </row>
    <row r="2216" spans="9:12" x14ac:dyDescent="0.3">
      <c r="I2216">
        <v>20201208</v>
      </c>
      <c r="J2216" t="s">
        <v>1657</v>
      </c>
      <c r="K2216" t="s">
        <v>2783</v>
      </c>
      <c r="L2216">
        <v>23</v>
      </c>
    </row>
    <row r="2217" spans="9:12" x14ac:dyDescent="0.3">
      <c r="I2217">
        <v>20201208</v>
      </c>
      <c r="J2217" t="s">
        <v>950</v>
      </c>
      <c r="K2217" t="s">
        <v>2783</v>
      </c>
      <c r="L2217">
        <v>78</v>
      </c>
    </row>
    <row r="2218" spans="9:12" x14ac:dyDescent="0.3">
      <c r="I2218">
        <v>20201208</v>
      </c>
      <c r="J2218" t="s">
        <v>1727</v>
      </c>
      <c r="K2218" t="s">
        <v>2783</v>
      </c>
      <c r="L2218">
        <v>21</v>
      </c>
    </row>
    <row r="2219" spans="9:12" x14ac:dyDescent="0.3">
      <c r="I2219">
        <v>20201208</v>
      </c>
      <c r="J2219" t="s">
        <v>3760</v>
      </c>
      <c r="K2219" t="s">
        <v>2783</v>
      </c>
      <c r="L2219">
        <v>8</v>
      </c>
    </row>
    <row r="2220" spans="9:12" x14ac:dyDescent="0.3">
      <c r="I2220">
        <v>20201208</v>
      </c>
      <c r="J2220" t="s">
        <v>2507</v>
      </c>
      <c r="K2220" t="s">
        <v>2783</v>
      </c>
      <c r="L2220">
        <v>3</v>
      </c>
    </row>
    <row r="2221" spans="9:12" x14ac:dyDescent="0.3">
      <c r="I2221">
        <v>20201208</v>
      </c>
      <c r="J2221" t="s">
        <v>1704</v>
      </c>
      <c r="K2221" t="s">
        <v>2783</v>
      </c>
      <c r="L2221">
        <v>2</v>
      </c>
    </row>
    <row r="2222" spans="9:12" x14ac:dyDescent="0.3">
      <c r="I2222">
        <v>20201208</v>
      </c>
      <c r="J2222" t="s">
        <v>666</v>
      </c>
      <c r="K2222" t="s">
        <v>2783</v>
      </c>
      <c r="L2222">
        <v>208</v>
      </c>
    </row>
    <row r="2223" spans="9:12" x14ac:dyDescent="0.3">
      <c r="I2223">
        <v>20201208</v>
      </c>
      <c r="J2223" t="s">
        <v>1198</v>
      </c>
      <c r="K2223" t="s">
        <v>2783</v>
      </c>
      <c r="L2223">
        <v>195</v>
      </c>
    </row>
    <row r="2224" spans="9:12" x14ac:dyDescent="0.3">
      <c r="I2224">
        <v>20201208</v>
      </c>
      <c r="J2224" t="s">
        <v>729</v>
      </c>
      <c r="K2224" t="s">
        <v>2782</v>
      </c>
      <c r="L2224">
        <v>47</v>
      </c>
    </row>
    <row r="2225" spans="9:12" x14ac:dyDescent="0.3">
      <c r="I2225">
        <v>20201208</v>
      </c>
      <c r="J2225" t="s">
        <v>707</v>
      </c>
      <c r="K2225" t="s">
        <v>2782</v>
      </c>
      <c r="L2225">
        <v>9</v>
      </c>
    </row>
    <row r="2226" spans="9:12" x14ac:dyDescent="0.3">
      <c r="I2226">
        <v>20201208</v>
      </c>
      <c r="J2226" t="s">
        <v>2519</v>
      </c>
      <c r="K2226" t="s">
        <v>2782</v>
      </c>
      <c r="L2226">
        <v>6</v>
      </c>
    </row>
    <row r="2227" spans="9:12" x14ac:dyDescent="0.3">
      <c r="I2227">
        <v>20201208</v>
      </c>
      <c r="J2227" t="s">
        <v>1230</v>
      </c>
      <c r="K2227" t="s">
        <v>2782</v>
      </c>
      <c r="L2227">
        <v>464</v>
      </c>
    </row>
    <row r="2228" spans="9:12" x14ac:dyDescent="0.3">
      <c r="I2228">
        <v>20201208</v>
      </c>
      <c r="J2228" t="s">
        <v>2555</v>
      </c>
      <c r="K2228" t="s">
        <v>2782</v>
      </c>
      <c r="L2228">
        <v>19</v>
      </c>
    </row>
    <row r="2229" spans="9:12" x14ac:dyDescent="0.3">
      <c r="I2229">
        <v>20201208</v>
      </c>
      <c r="J2229" t="s">
        <v>797</v>
      </c>
      <c r="K2229" t="s">
        <v>2782</v>
      </c>
      <c r="L2229">
        <v>632</v>
      </c>
    </row>
    <row r="2230" spans="9:12" x14ac:dyDescent="0.3">
      <c r="I2230">
        <v>20201208</v>
      </c>
      <c r="J2230" t="s">
        <v>3970</v>
      </c>
      <c r="K2230" t="s">
        <v>2782</v>
      </c>
      <c r="L2230">
        <v>24</v>
      </c>
    </row>
    <row r="2231" spans="9:12" x14ac:dyDescent="0.3">
      <c r="I2231">
        <v>20201208</v>
      </c>
      <c r="J2231" t="s">
        <v>1830</v>
      </c>
      <c r="K2231" t="s">
        <v>2782</v>
      </c>
      <c r="L2231">
        <v>9</v>
      </c>
    </row>
    <row r="2232" spans="9:12" x14ac:dyDescent="0.3">
      <c r="I2232">
        <v>20201208</v>
      </c>
      <c r="J2232" t="s">
        <v>4018</v>
      </c>
      <c r="K2232" t="s">
        <v>2782</v>
      </c>
      <c r="L2232">
        <v>25</v>
      </c>
    </row>
    <row r="2233" spans="9:12" x14ac:dyDescent="0.3">
      <c r="I2233">
        <v>20201208</v>
      </c>
      <c r="J2233" t="s">
        <v>1101</v>
      </c>
      <c r="K2233" t="s">
        <v>2782</v>
      </c>
      <c r="L2233">
        <v>65</v>
      </c>
    </row>
    <row r="2234" spans="9:12" x14ac:dyDescent="0.3">
      <c r="I2234">
        <v>20201208</v>
      </c>
      <c r="J2234" t="s">
        <v>867</v>
      </c>
      <c r="K2234" t="s">
        <v>2783</v>
      </c>
      <c r="L2234">
        <v>6</v>
      </c>
    </row>
    <row r="2235" spans="9:12" x14ac:dyDescent="0.3">
      <c r="I2235">
        <v>20201208</v>
      </c>
      <c r="J2235" t="s">
        <v>2585</v>
      </c>
      <c r="K2235" t="s">
        <v>2783</v>
      </c>
      <c r="L2235">
        <v>21</v>
      </c>
    </row>
    <row r="2236" spans="9:12" x14ac:dyDescent="0.3">
      <c r="I2236">
        <v>20201208</v>
      </c>
      <c r="J2236" t="s">
        <v>2586</v>
      </c>
      <c r="K2236" t="s">
        <v>2783</v>
      </c>
      <c r="L2236">
        <v>55</v>
      </c>
    </row>
    <row r="2237" spans="9:12" x14ac:dyDescent="0.3">
      <c r="I2237">
        <v>20201208</v>
      </c>
      <c r="J2237" t="s">
        <v>4061</v>
      </c>
      <c r="K2237" t="s">
        <v>2783</v>
      </c>
      <c r="L2237">
        <v>13</v>
      </c>
    </row>
    <row r="2238" spans="9:12" x14ac:dyDescent="0.3">
      <c r="I2238">
        <v>20201208</v>
      </c>
      <c r="J2238" t="s">
        <v>896</v>
      </c>
      <c r="K2238" t="s">
        <v>2784</v>
      </c>
      <c r="L2238">
        <v>94</v>
      </c>
    </row>
    <row r="2239" spans="9:12" x14ac:dyDescent="0.3">
      <c r="I2239">
        <v>20201208</v>
      </c>
      <c r="J2239" t="s">
        <v>4122</v>
      </c>
      <c r="K2239" t="s">
        <v>2783</v>
      </c>
      <c r="L2239">
        <v>29</v>
      </c>
    </row>
    <row r="2240" spans="9:12" x14ac:dyDescent="0.3">
      <c r="I2240">
        <v>20201208</v>
      </c>
      <c r="J2240" t="s">
        <v>958</v>
      </c>
      <c r="K2240" t="s">
        <v>2783</v>
      </c>
      <c r="L2240">
        <v>10</v>
      </c>
    </row>
    <row r="2241" spans="9:12" x14ac:dyDescent="0.3">
      <c r="I2241">
        <v>20201208</v>
      </c>
      <c r="J2241" t="s">
        <v>1892</v>
      </c>
      <c r="K2241" t="s">
        <v>2783</v>
      </c>
      <c r="L2241">
        <v>127</v>
      </c>
    </row>
    <row r="2242" spans="9:12" x14ac:dyDescent="0.3">
      <c r="I2242">
        <v>20201208</v>
      </c>
      <c r="J2242" t="s">
        <v>156</v>
      </c>
      <c r="K2242" t="s">
        <v>2783</v>
      </c>
      <c r="L2242">
        <v>343</v>
      </c>
    </row>
    <row r="2243" spans="9:12" x14ac:dyDescent="0.3">
      <c r="I2243">
        <v>20201208</v>
      </c>
      <c r="J2243" t="s">
        <v>1890</v>
      </c>
      <c r="K2243" t="s">
        <v>2783</v>
      </c>
      <c r="L2243">
        <v>12</v>
      </c>
    </row>
    <row r="2244" spans="9:12" x14ac:dyDescent="0.3">
      <c r="I2244">
        <v>20201208</v>
      </c>
      <c r="J2244" t="s">
        <v>1940</v>
      </c>
      <c r="K2244" t="s">
        <v>2783</v>
      </c>
      <c r="L2244">
        <v>271</v>
      </c>
    </row>
    <row r="2245" spans="9:12" x14ac:dyDescent="0.3">
      <c r="I2245">
        <v>20201208</v>
      </c>
      <c r="J2245" t="s">
        <v>1936</v>
      </c>
      <c r="K2245" t="s">
        <v>2783</v>
      </c>
      <c r="L2245">
        <v>35</v>
      </c>
    </row>
    <row r="2246" spans="9:12" x14ac:dyDescent="0.3">
      <c r="I2246">
        <v>20201208</v>
      </c>
      <c r="J2246" t="s">
        <v>1918</v>
      </c>
      <c r="K2246" t="s">
        <v>2783</v>
      </c>
      <c r="L2246">
        <v>28</v>
      </c>
    </row>
    <row r="2247" spans="9:12" x14ac:dyDescent="0.3">
      <c r="I2247">
        <v>20201208</v>
      </c>
      <c r="J2247" t="s">
        <v>984</v>
      </c>
      <c r="K2247" t="s">
        <v>2783</v>
      </c>
      <c r="L2247">
        <v>28</v>
      </c>
    </row>
    <row r="2248" spans="9:12" x14ac:dyDescent="0.3">
      <c r="I2248">
        <v>20201208</v>
      </c>
      <c r="J2248" t="s">
        <v>4218</v>
      </c>
      <c r="K2248" t="s">
        <v>2783</v>
      </c>
      <c r="L2248">
        <v>5</v>
      </c>
    </row>
    <row r="2249" spans="9:12" x14ac:dyDescent="0.3">
      <c r="I2249">
        <v>20201208</v>
      </c>
      <c r="J2249" t="s">
        <v>4179</v>
      </c>
      <c r="K2249" t="s">
        <v>2783</v>
      </c>
      <c r="L2249">
        <v>20</v>
      </c>
    </row>
    <row r="2250" spans="9:12" x14ac:dyDescent="0.3">
      <c r="I2250">
        <v>20201208</v>
      </c>
      <c r="J2250" t="s">
        <v>988</v>
      </c>
      <c r="K2250" t="s">
        <v>2783</v>
      </c>
      <c r="L2250">
        <v>7</v>
      </c>
    </row>
    <row r="2251" spans="9:12" x14ac:dyDescent="0.3">
      <c r="I2251">
        <v>20201208</v>
      </c>
      <c r="J2251" t="s">
        <v>2672</v>
      </c>
      <c r="K2251" t="s">
        <v>2782</v>
      </c>
      <c r="L2251">
        <v>51</v>
      </c>
    </row>
    <row r="2252" spans="9:12" x14ac:dyDescent="0.3">
      <c r="I2252">
        <v>20201208</v>
      </c>
      <c r="J2252" t="s">
        <v>1035</v>
      </c>
      <c r="K2252" t="s">
        <v>2782</v>
      </c>
      <c r="L2252">
        <v>29</v>
      </c>
    </row>
    <row r="2253" spans="9:12" x14ac:dyDescent="0.3">
      <c r="I2253">
        <v>20201208</v>
      </c>
      <c r="J2253" t="s">
        <v>1051</v>
      </c>
      <c r="K2253" t="s">
        <v>2782</v>
      </c>
      <c r="L2253">
        <v>147</v>
      </c>
    </row>
    <row r="2254" spans="9:12" x14ac:dyDescent="0.3">
      <c r="I2254">
        <v>20201208</v>
      </c>
      <c r="J2254" t="s">
        <v>1043</v>
      </c>
      <c r="K2254" t="s">
        <v>2782</v>
      </c>
      <c r="L2254">
        <v>3</v>
      </c>
    </row>
    <row r="2255" spans="9:12" x14ac:dyDescent="0.3">
      <c r="I2255">
        <v>20201208</v>
      </c>
      <c r="J2255" t="s">
        <v>4239</v>
      </c>
      <c r="K2255" t="s">
        <v>2782</v>
      </c>
      <c r="L2255">
        <v>13</v>
      </c>
    </row>
    <row r="2256" spans="9:12" x14ac:dyDescent="0.3">
      <c r="I2256">
        <v>20201208</v>
      </c>
      <c r="J2256" t="s">
        <v>738</v>
      </c>
      <c r="K2256" t="s">
        <v>2782</v>
      </c>
      <c r="L2256">
        <v>476</v>
      </c>
    </row>
    <row r="2257" spans="9:12" x14ac:dyDescent="0.3">
      <c r="I2257">
        <v>20201208</v>
      </c>
      <c r="J2257" t="s">
        <v>2673</v>
      </c>
      <c r="K2257" t="s">
        <v>2782</v>
      </c>
      <c r="L2257">
        <v>14</v>
      </c>
    </row>
    <row r="2258" spans="9:12" x14ac:dyDescent="0.3">
      <c r="I2258">
        <v>20201208</v>
      </c>
      <c r="J2258" t="s">
        <v>805</v>
      </c>
      <c r="K2258" t="s">
        <v>2782</v>
      </c>
      <c r="L2258">
        <v>7</v>
      </c>
    </row>
    <row r="2259" spans="9:12" x14ac:dyDescent="0.3">
      <c r="I2259">
        <v>20201208</v>
      </c>
      <c r="J2259" t="s">
        <v>4367</v>
      </c>
      <c r="K2259" t="s">
        <v>2782</v>
      </c>
      <c r="L2259">
        <v>5</v>
      </c>
    </row>
    <row r="2260" spans="9:12" x14ac:dyDescent="0.3">
      <c r="I2260">
        <v>20201208</v>
      </c>
      <c r="J2260" t="s">
        <v>1135</v>
      </c>
      <c r="K2260" t="s">
        <v>2783</v>
      </c>
      <c r="L2260">
        <v>15</v>
      </c>
    </row>
    <row r="2261" spans="9:12" x14ac:dyDescent="0.3">
      <c r="I2261">
        <v>20201208</v>
      </c>
      <c r="J2261" t="s">
        <v>1360</v>
      </c>
      <c r="K2261" t="s">
        <v>2783</v>
      </c>
      <c r="L2261">
        <v>415</v>
      </c>
    </row>
    <row r="2262" spans="9:12" x14ac:dyDescent="0.3">
      <c r="I2262">
        <v>20201208</v>
      </c>
      <c r="J2262" t="s">
        <v>2055</v>
      </c>
      <c r="K2262" t="s">
        <v>2783</v>
      </c>
      <c r="L2262">
        <v>29</v>
      </c>
    </row>
    <row r="2263" spans="9:12" x14ac:dyDescent="0.3">
      <c r="I2263">
        <v>20201208</v>
      </c>
      <c r="J2263" t="s">
        <v>4431</v>
      </c>
      <c r="K2263" t="s">
        <v>2783</v>
      </c>
      <c r="L2263">
        <v>10</v>
      </c>
    </row>
    <row r="2264" spans="9:12" x14ac:dyDescent="0.3">
      <c r="I2264">
        <v>20201208</v>
      </c>
      <c r="J2264" t="s">
        <v>2277</v>
      </c>
      <c r="K2264" t="s">
        <v>2782</v>
      </c>
      <c r="L2264">
        <v>9</v>
      </c>
    </row>
    <row r="2265" spans="9:12" x14ac:dyDescent="0.3">
      <c r="I2265">
        <v>20201208</v>
      </c>
      <c r="J2265" t="s">
        <v>2753</v>
      </c>
      <c r="K2265" t="s">
        <v>2782</v>
      </c>
      <c r="L2265">
        <v>9</v>
      </c>
    </row>
    <row r="2266" spans="9:12" x14ac:dyDescent="0.3">
      <c r="I2266">
        <v>20201208</v>
      </c>
      <c r="J2266" t="s">
        <v>2759</v>
      </c>
      <c r="K2266" t="s">
        <v>2782</v>
      </c>
      <c r="L2266">
        <v>20</v>
      </c>
    </row>
    <row r="2267" spans="9:12" x14ac:dyDescent="0.3">
      <c r="I2267">
        <v>20201209</v>
      </c>
      <c r="J2267" t="s">
        <v>80</v>
      </c>
      <c r="K2267" t="s">
        <v>2783</v>
      </c>
      <c r="L2267">
        <v>26</v>
      </c>
    </row>
    <row r="2268" spans="9:12" x14ac:dyDescent="0.3">
      <c r="I2268">
        <v>20201209</v>
      </c>
      <c r="J2268" t="s">
        <v>2879</v>
      </c>
      <c r="K2268" t="s">
        <v>2782</v>
      </c>
      <c r="L2268">
        <v>37</v>
      </c>
    </row>
    <row r="2269" spans="9:12" x14ac:dyDescent="0.3">
      <c r="I2269">
        <v>20201209</v>
      </c>
      <c r="J2269" t="s">
        <v>1324</v>
      </c>
      <c r="K2269" t="s">
        <v>2782</v>
      </c>
      <c r="L2269">
        <v>123</v>
      </c>
    </row>
    <row r="2270" spans="9:12" x14ac:dyDescent="0.3">
      <c r="I2270">
        <v>20201209</v>
      </c>
      <c r="J2270" t="s">
        <v>115</v>
      </c>
      <c r="K2270" t="s">
        <v>2783</v>
      </c>
      <c r="L2270">
        <v>165</v>
      </c>
    </row>
    <row r="2271" spans="9:12" x14ac:dyDescent="0.3">
      <c r="I2271">
        <v>20201209</v>
      </c>
      <c r="J2271" t="s">
        <v>114</v>
      </c>
      <c r="K2271" t="s">
        <v>2783</v>
      </c>
      <c r="L2271">
        <v>171</v>
      </c>
    </row>
    <row r="2272" spans="9:12" x14ac:dyDescent="0.3">
      <c r="I2272">
        <v>20201209</v>
      </c>
      <c r="J2272" t="s">
        <v>119</v>
      </c>
      <c r="K2272" t="s">
        <v>2784</v>
      </c>
      <c r="L2272">
        <v>47</v>
      </c>
    </row>
    <row r="2273" spans="9:12" x14ac:dyDescent="0.3">
      <c r="I2273">
        <v>20201209</v>
      </c>
      <c r="J2273" t="s">
        <v>142</v>
      </c>
      <c r="K2273" t="s">
        <v>2783</v>
      </c>
      <c r="L2273">
        <v>50</v>
      </c>
    </row>
    <row r="2274" spans="9:12" x14ac:dyDescent="0.3">
      <c r="I2274">
        <v>20201209</v>
      </c>
      <c r="J2274" t="s">
        <v>2174</v>
      </c>
      <c r="K2274" t="s">
        <v>2783</v>
      </c>
      <c r="L2274">
        <v>29</v>
      </c>
    </row>
    <row r="2275" spans="9:12" x14ac:dyDescent="0.3">
      <c r="I2275">
        <v>20201209</v>
      </c>
      <c r="J2275" t="s">
        <v>2187</v>
      </c>
      <c r="K2275" t="s">
        <v>2783</v>
      </c>
      <c r="L2275">
        <v>32</v>
      </c>
    </row>
    <row r="2276" spans="9:12" x14ac:dyDescent="0.3">
      <c r="I2276">
        <v>20201209</v>
      </c>
      <c r="J2276" t="s">
        <v>2981</v>
      </c>
      <c r="K2276" t="s">
        <v>2783</v>
      </c>
      <c r="L2276">
        <v>10</v>
      </c>
    </row>
    <row r="2277" spans="9:12" x14ac:dyDescent="0.3">
      <c r="I2277">
        <v>20201209</v>
      </c>
      <c r="J2277" t="s">
        <v>133</v>
      </c>
      <c r="K2277" t="s">
        <v>2783</v>
      </c>
      <c r="L2277">
        <v>14</v>
      </c>
    </row>
    <row r="2278" spans="9:12" x14ac:dyDescent="0.3">
      <c r="I2278">
        <v>20201209</v>
      </c>
      <c r="J2278" t="s">
        <v>180</v>
      </c>
      <c r="K2278" t="s">
        <v>2783</v>
      </c>
      <c r="L2278">
        <v>6</v>
      </c>
    </row>
    <row r="2279" spans="9:12" x14ac:dyDescent="0.3">
      <c r="I2279">
        <v>20201209</v>
      </c>
      <c r="J2279" t="s">
        <v>1346</v>
      </c>
      <c r="K2279" t="s">
        <v>2783</v>
      </c>
      <c r="L2279">
        <v>17</v>
      </c>
    </row>
    <row r="2280" spans="9:12" x14ac:dyDescent="0.3">
      <c r="I2280">
        <v>20201209</v>
      </c>
      <c r="J2280" t="s">
        <v>153</v>
      </c>
      <c r="K2280" t="s">
        <v>2783</v>
      </c>
      <c r="L2280">
        <v>73</v>
      </c>
    </row>
    <row r="2281" spans="9:12" x14ac:dyDescent="0.3">
      <c r="I2281">
        <v>20201209</v>
      </c>
      <c r="J2281" t="s">
        <v>1359</v>
      </c>
      <c r="K2281" t="s">
        <v>2783</v>
      </c>
      <c r="L2281">
        <v>62</v>
      </c>
    </row>
    <row r="2282" spans="9:12" x14ac:dyDescent="0.3">
      <c r="I2282">
        <v>20201209</v>
      </c>
      <c r="J2282" t="s">
        <v>1352</v>
      </c>
      <c r="K2282" t="s">
        <v>2783</v>
      </c>
      <c r="L2282">
        <v>63</v>
      </c>
    </row>
    <row r="2283" spans="9:12" x14ac:dyDescent="0.3">
      <c r="I2283">
        <v>20201209</v>
      </c>
      <c r="J2283" t="s">
        <v>1389</v>
      </c>
      <c r="K2283" t="s">
        <v>2783</v>
      </c>
      <c r="L2283">
        <v>323</v>
      </c>
    </row>
    <row r="2284" spans="9:12" x14ac:dyDescent="0.3">
      <c r="I2284">
        <v>20201209</v>
      </c>
      <c r="J2284" t="s">
        <v>181</v>
      </c>
      <c r="K2284" t="s">
        <v>2783</v>
      </c>
      <c r="L2284">
        <v>82</v>
      </c>
    </row>
    <row r="2285" spans="9:12" x14ac:dyDescent="0.3">
      <c r="I2285">
        <v>20201209</v>
      </c>
      <c r="J2285" t="s">
        <v>2200</v>
      </c>
      <c r="K2285" t="s">
        <v>2783</v>
      </c>
      <c r="L2285">
        <v>21</v>
      </c>
    </row>
    <row r="2286" spans="9:12" x14ac:dyDescent="0.3">
      <c r="I2286">
        <v>20201209</v>
      </c>
      <c r="J2286" t="s">
        <v>2184</v>
      </c>
      <c r="K2286" t="s">
        <v>2783</v>
      </c>
      <c r="L2286">
        <v>112</v>
      </c>
    </row>
    <row r="2287" spans="9:12" x14ac:dyDescent="0.3">
      <c r="I2287">
        <v>20201209</v>
      </c>
      <c r="J2287" t="s">
        <v>476</v>
      </c>
      <c r="K2287" t="s">
        <v>2783</v>
      </c>
      <c r="L2287">
        <v>58</v>
      </c>
    </row>
    <row r="2288" spans="9:12" x14ac:dyDescent="0.3">
      <c r="I2288">
        <v>20201209</v>
      </c>
      <c r="J2288" t="s">
        <v>1191</v>
      </c>
      <c r="K2288" t="s">
        <v>2783</v>
      </c>
      <c r="L2288">
        <v>179</v>
      </c>
    </row>
    <row r="2289" spans="9:12" x14ac:dyDescent="0.3">
      <c r="I2289">
        <v>20201209</v>
      </c>
      <c r="J2289" t="s">
        <v>230</v>
      </c>
      <c r="K2289" t="s">
        <v>2783</v>
      </c>
      <c r="L2289">
        <v>11</v>
      </c>
    </row>
    <row r="2290" spans="9:12" x14ac:dyDescent="0.3">
      <c r="I2290">
        <v>20201209</v>
      </c>
      <c r="J2290" t="s">
        <v>1734</v>
      </c>
      <c r="K2290" t="s">
        <v>2783</v>
      </c>
      <c r="L2290">
        <v>103</v>
      </c>
    </row>
    <row r="2291" spans="9:12" x14ac:dyDescent="0.3">
      <c r="I2291">
        <v>20201209</v>
      </c>
      <c r="J2291" t="s">
        <v>486</v>
      </c>
      <c r="K2291" t="s">
        <v>2783</v>
      </c>
      <c r="L2291">
        <v>7</v>
      </c>
    </row>
    <row r="2292" spans="9:12" x14ac:dyDescent="0.3">
      <c r="I2292">
        <v>20201209</v>
      </c>
      <c r="J2292" t="s">
        <v>258</v>
      </c>
      <c r="K2292" t="s">
        <v>2783</v>
      </c>
      <c r="L2292">
        <v>8</v>
      </c>
    </row>
    <row r="2293" spans="9:12" x14ac:dyDescent="0.3">
      <c r="I2293">
        <v>20201209</v>
      </c>
      <c r="J2293" t="s">
        <v>1009</v>
      </c>
      <c r="K2293" t="s">
        <v>2782</v>
      </c>
      <c r="L2293">
        <v>17</v>
      </c>
    </row>
    <row r="2294" spans="9:12" x14ac:dyDescent="0.3">
      <c r="I2294">
        <v>20201209</v>
      </c>
      <c r="J2294" t="s">
        <v>721</v>
      </c>
      <c r="K2294" t="s">
        <v>2782</v>
      </c>
      <c r="L2294">
        <v>31</v>
      </c>
    </row>
    <row r="2295" spans="9:12" x14ac:dyDescent="0.3">
      <c r="I2295">
        <v>20201209</v>
      </c>
      <c r="J2295" t="s">
        <v>301</v>
      </c>
      <c r="K2295" t="s">
        <v>2782</v>
      </c>
      <c r="L2295">
        <v>26</v>
      </c>
    </row>
    <row r="2296" spans="9:12" x14ac:dyDescent="0.3">
      <c r="I2296">
        <v>20201209</v>
      </c>
      <c r="J2296" t="s">
        <v>1475</v>
      </c>
      <c r="K2296" t="s">
        <v>2782</v>
      </c>
      <c r="L2296">
        <v>404</v>
      </c>
    </row>
    <row r="2297" spans="9:12" x14ac:dyDescent="0.3">
      <c r="I2297">
        <v>20201209</v>
      </c>
      <c r="J2297" t="s">
        <v>1454</v>
      </c>
      <c r="K2297" t="s">
        <v>2782</v>
      </c>
      <c r="L2297">
        <v>11</v>
      </c>
    </row>
    <row r="2298" spans="9:12" x14ac:dyDescent="0.3">
      <c r="I2298">
        <v>20201209</v>
      </c>
      <c r="J2298" t="s">
        <v>291</v>
      </c>
      <c r="K2298" t="s">
        <v>2782</v>
      </c>
      <c r="L2298">
        <v>11</v>
      </c>
    </row>
    <row r="2299" spans="9:12" x14ac:dyDescent="0.3">
      <c r="I2299">
        <v>20201209</v>
      </c>
      <c r="J2299" t="s">
        <v>1445</v>
      </c>
      <c r="K2299" t="s">
        <v>2782</v>
      </c>
      <c r="L2299">
        <v>26</v>
      </c>
    </row>
    <row r="2300" spans="9:12" x14ac:dyDescent="0.3">
      <c r="I2300">
        <v>20201209</v>
      </c>
      <c r="J2300" t="s">
        <v>1490</v>
      </c>
      <c r="K2300" t="s">
        <v>2782</v>
      </c>
      <c r="L2300">
        <v>61</v>
      </c>
    </row>
    <row r="2301" spans="9:12" x14ac:dyDescent="0.3">
      <c r="I2301">
        <v>20201209</v>
      </c>
      <c r="J2301" t="s">
        <v>358</v>
      </c>
      <c r="K2301" t="s">
        <v>2782</v>
      </c>
      <c r="L2301">
        <v>738</v>
      </c>
    </row>
    <row r="2302" spans="9:12" x14ac:dyDescent="0.3">
      <c r="I2302">
        <v>20201209</v>
      </c>
      <c r="J2302" t="s">
        <v>339</v>
      </c>
      <c r="K2302" t="s">
        <v>2782</v>
      </c>
      <c r="L2302">
        <v>97</v>
      </c>
    </row>
    <row r="2303" spans="9:12" x14ac:dyDescent="0.3">
      <c r="I2303">
        <v>20201209</v>
      </c>
      <c r="J2303" t="s">
        <v>1501</v>
      </c>
      <c r="K2303" t="s">
        <v>2782</v>
      </c>
      <c r="L2303">
        <v>87</v>
      </c>
    </row>
    <row r="2304" spans="9:12" x14ac:dyDescent="0.3">
      <c r="I2304">
        <v>20201209</v>
      </c>
      <c r="J2304" t="s">
        <v>2317</v>
      </c>
      <c r="K2304" t="s">
        <v>2782</v>
      </c>
      <c r="L2304">
        <v>37</v>
      </c>
    </row>
    <row r="2305" spans="9:12" x14ac:dyDescent="0.3">
      <c r="I2305">
        <v>20201209</v>
      </c>
      <c r="J2305" t="s">
        <v>1512</v>
      </c>
      <c r="K2305" t="s">
        <v>2782</v>
      </c>
      <c r="L2305">
        <v>16</v>
      </c>
    </row>
    <row r="2306" spans="9:12" x14ac:dyDescent="0.3">
      <c r="I2306">
        <v>20201209</v>
      </c>
      <c r="J2306" t="s">
        <v>1514</v>
      </c>
      <c r="K2306" t="s">
        <v>2783</v>
      </c>
      <c r="L2306">
        <v>4</v>
      </c>
    </row>
    <row r="2307" spans="9:12" x14ac:dyDescent="0.3">
      <c r="I2307">
        <v>20201209</v>
      </c>
      <c r="J2307" t="s">
        <v>3355</v>
      </c>
      <c r="K2307" t="s">
        <v>2783</v>
      </c>
      <c r="L2307">
        <v>13</v>
      </c>
    </row>
    <row r="2308" spans="9:12" x14ac:dyDescent="0.3">
      <c r="I2308">
        <v>20201209</v>
      </c>
      <c r="J2308" t="s">
        <v>2134</v>
      </c>
      <c r="K2308" t="s">
        <v>2783</v>
      </c>
      <c r="L2308">
        <v>125</v>
      </c>
    </row>
    <row r="2309" spans="9:12" x14ac:dyDescent="0.3">
      <c r="I2309">
        <v>20201209</v>
      </c>
      <c r="J2309" t="s">
        <v>2960</v>
      </c>
      <c r="K2309" t="s">
        <v>2783</v>
      </c>
      <c r="L2309">
        <v>66</v>
      </c>
    </row>
    <row r="2310" spans="9:12" x14ac:dyDescent="0.3">
      <c r="I2310">
        <v>20201209</v>
      </c>
      <c r="J2310" t="s">
        <v>2352</v>
      </c>
      <c r="K2310" t="s">
        <v>2783</v>
      </c>
      <c r="L2310">
        <v>25</v>
      </c>
    </row>
    <row r="2311" spans="9:12" x14ac:dyDescent="0.3">
      <c r="I2311">
        <v>20201209</v>
      </c>
      <c r="J2311" t="s">
        <v>432</v>
      </c>
      <c r="K2311" t="s">
        <v>2783</v>
      </c>
      <c r="L2311">
        <v>8</v>
      </c>
    </row>
    <row r="2312" spans="9:12" x14ac:dyDescent="0.3">
      <c r="I2312">
        <v>20201209</v>
      </c>
      <c r="J2312" t="s">
        <v>457</v>
      </c>
      <c r="K2312" t="s">
        <v>2783</v>
      </c>
      <c r="L2312">
        <v>9</v>
      </c>
    </row>
    <row r="2313" spans="9:12" x14ac:dyDescent="0.3">
      <c r="I2313">
        <v>20201209</v>
      </c>
      <c r="J2313" t="s">
        <v>438</v>
      </c>
      <c r="K2313" t="s">
        <v>2783</v>
      </c>
      <c r="L2313">
        <v>267</v>
      </c>
    </row>
    <row r="2314" spans="9:12" x14ac:dyDescent="0.3">
      <c r="I2314">
        <v>20201209</v>
      </c>
      <c r="J2314" t="s">
        <v>3119</v>
      </c>
      <c r="K2314" t="s">
        <v>2783</v>
      </c>
      <c r="L2314">
        <v>4</v>
      </c>
    </row>
    <row r="2315" spans="9:12" x14ac:dyDescent="0.3">
      <c r="I2315">
        <v>20201209</v>
      </c>
      <c r="J2315" t="s">
        <v>1556</v>
      </c>
      <c r="K2315" t="s">
        <v>2783</v>
      </c>
      <c r="L2315">
        <v>10</v>
      </c>
    </row>
    <row r="2316" spans="9:12" x14ac:dyDescent="0.3">
      <c r="I2316">
        <v>20201209</v>
      </c>
      <c r="J2316" t="s">
        <v>1574</v>
      </c>
      <c r="K2316" t="s">
        <v>2783</v>
      </c>
      <c r="L2316">
        <v>35</v>
      </c>
    </row>
    <row r="2317" spans="9:12" x14ac:dyDescent="0.3">
      <c r="I2317">
        <v>20201209</v>
      </c>
      <c r="J2317" t="s">
        <v>1567</v>
      </c>
      <c r="K2317" t="s">
        <v>2783</v>
      </c>
      <c r="L2317">
        <v>16</v>
      </c>
    </row>
    <row r="2318" spans="9:12" x14ac:dyDescent="0.3">
      <c r="I2318">
        <v>20201209</v>
      </c>
      <c r="J2318" t="s">
        <v>475</v>
      </c>
      <c r="K2318" t="s">
        <v>2783</v>
      </c>
      <c r="L2318">
        <v>37</v>
      </c>
    </row>
    <row r="2319" spans="9:12" x14ac:dyDescent="0.3">
      <c r="I2319">
        <v>20201209</v>
      </c>
      <c r="J2319" t="s">
        <v>3481</v>
      </c>
      <c r="K2319" t="s">
        <v>2782</v>
      </c>
      <c r="L2319">
        <v>59</v>
      </c>
    </row>
    <row r="2320" spans="9:12" x14ac:dyDescent="0.3">
      <c r="I2320">
        <v>20201209</v>
      </c>
      <c r="J2320" t="s">
        <v>1593</v>
      </c>
      <c r="K2320" t="s">
        <v>2782</v>
      </c>
      <c r="L2320">
        <v>14</v>
      </c>
    </row>
    <row r="2321" spans="9:12" x14ac:dyDescent="0.3">
      <c r="I2321">
        <v>20201209</v>
      </c>
      <c r="J2321" t="s">
        <v>3492</v>
      </c>
      <c r="K2321" t="s">
        <v>2782</v>
      </c>
      <c r="L2321">
        <v>10</v>
      </c>
    </row>
    <row r="2322" spans="9:12" x14ac:dyDescent="0.3">
      <c r="I2322">
        <v>20201209</v>
      </c>
      <c r="J2322" t="s">
        <v>2390</v>
      </c>
      <c r="K2322" t="s">
        <v>2782</v>
      </c>
      <c r="L2322">
        <v>16</v>
      </c>
    </row>
    <row r="2323" spans="9:12" x14ac:dyDescent="0.3">
      <c r="I2323">
        <v>20201209</v>
      </c>
      <c r="J2323" t="s">
        <v>3973</v>
      </c>
      <c r="K2323" t="s">
        <v>2782</v>
      </c>
      <c r="L2323">
        <v>243</v>
      </c>
    </row>
    <row r="2324" spans="9:12" x14ac:dyDescent="0.3">
      <c r="I2324">
        <v>20201209</v>
      </c>
      <c r="J2324" t="s">
        <v>2411</v>
      </c>
      <c r="K2324" t="s">
        <v>2783</v>
      </c>
      <c r="L2324">
        <v>21</v>
      </c>
    </row>
    <row r="2325" spans="9:12" x14ac:dyDescent="0.3">
      <c r="I2325">
        <v>20201209</v>
      </c>
      <c r="J2325" t="s">
        <v>2443</v>
      </c>
      <c r="K2325" t="s">
        <v>2783</v>
      </c>
      <c r="L2325">
        <v>47</v>
      </c>
    </row>
    <row r="2326" spans="9:12" x14ac:dyDescent="0.3">
      <c r="I2326">
        <v>20201209</v>
      </c>
      <c r="J2326" t="s">
        <v>2417</v>
      </c>
      <c r="K2326" t="s">
        <v>2783</v>
      </c>
      <c r="L2326">
        <v>85</v>
      </c>
    </row>
    <row r="2327" spans="9:12" x14ac:dyDescent="0.3">
      <c r="I2327">
        <v>20201209</v>
      </c>
      <c r="J2327" t="s">
        <v>935</v>
      </c>
      <c r="K2327" t="s">
        <v>2783</v>
      </c>
      <c r="L2327">
        <v>164</v>
      </c>
    </row>
    <row r="2328" spans="9:12" x14ac:dyDescent="0.3">
      <c r="I2328">
        <v>20201209</v>
      </c>
      <c r="J2328" t="s">
        <v>1911</v>
      </c>
      <c r="K2328" t="s">
        <v>2783</v>
      </c>
      <c r="L2328">
        <v>22</v>
      </c>
    </row>
    <row r="2329" spans="9:12" x14ac:dyDescent="0.3">
      <c r="I2329">
        <v>20201209</v>
      </c>
      <c r="J2329" t="s">
        <v>931</v>
      </c>
      <c r="K2329" t="s">
        <v>2783</v>
      </c>
      <c r="L2329">
        <v>100</v>
      </c>
    </row>
    <row r="2330" spans="9:12" x14ac:dyDescent="0.3">
      <c r="I2330">
        <v>20201209</v>
      </c>
      <c r="J2330" t="s">
        <v>3634</v>
      </c>
      <c r="K2330" t="s">
        <v>2783</v>
      </c>
      <c r="L2330">
        <v>41</v>
      </c>
    </row>
    <row r="2331" spans="9:12" x14ac:dyDescent="0.3">
      <c r="I2331">
        <v>20201209</v>
      </c>
      <c r="J2331" t="s">
        <v>2440</v>
      </c>
      <c r="K2331" t="s">
        <v>2783</v>
      </c>
      <c r="L2331">
        <v>19</v>
      </c>
    </row>
    <row r="2332" spans="9:12" x14ac:dyDescent="0.3">
      <c r="I2332">
        <v>20201209</v>
      </c>
      <c r="J2332" t="s">
        <v>575</v>
      </c>
      <c r="K2332" t="s">
        <v>2783</v>
      </c>
      <c r="L2332">
        <v>156</v>
      </c>
    </row>
    <row r="2333" spans="9:12" x14ac:dyDescent="0.3">
      <c r="I2333">
        <v>20201209</v>
      </c>
      <c r="J2333" t="s">
        <v>1457</v>
      </c>
      <c r="K2333" t="s">
        <v>2783</v>
      </c>
      <c r="L2333">
        <v>11</v>
      </c>
    </row>
    <row r="2334" spans="9:12" x14ac:dyDescent="0.3">
      <c r="I2334">
        <v>20201209</v>
      </c>
      <c r="J2334" t="s">
        <v>615</v>
      </c>
      <c r="K2334" t="s">
        <v>2783</v>
      </c>
      <c r="L2334">
        <v>38</v>
      </c>
    </row>
    <row r="2335" spans="9:12" x14ac:dyDescent="0.3">
      <c r="I2335">
        <v>20201209</v>
      </c>
      <c r="J2335" t="s">
        <v>3766</v>
      </c>
      <c r="K2335" t="s">
        <v>2783</v>
      </c>
      <c r="L2335">
        <v>15</v>
      </c>
    </row>
    <row r="2336" spans="9:12" x14ac:dyDescent="0.3">
      <c r="I2336">
        <v>20201209</v>
      </c>
      <c r="J2336" t="s">
        <v>992</v>
      </c>
      <c r="K2336" t="s">
        <v>2783</v>
      </c>
      <c r="L2336">
        <v>134</v>
      </c>
    </row>
    <row r="2337" spans="9:12" x14ac:dyDescent="0.3">
      <c r="I2337">
        <v>20201209</v>
      </c>
      <c r="J2337" t="s">
        <v>2496</v>
      </c>
      <c r="K2337" t="s">
        <v>2783</v>
      </c>
      <c r="L2337">
        <v>22</v>
      </c>
    </row>
    <row r="2338" spans="9:12" x14ac:dyDescent="0.3">
      <c r="I2338">
        <v>20201209</v>
      </c>
      <c r="J2338" t="s">
        <v>957</v>
      </c>
      <c r="K2338" t="s">
        <v>2783</v>
      </c>
      <c r="L2338">
        <v>21</v>
      </c>
    </row>
    <row r="2339" spans="9:12" x14ac:dyDescent="0.3">
      <c r="I2339">
        <v>20201209</v>
      </c>
      <c r="J2339" t="s">
        <v>3808</v>
      </c>
      <c r="K2339" t="s">
        <v>2783</v>
      </c>
      <c r="L2339">
        <v>24</v>
      </c>
    </row>
    <row r="2340" spans="9:12" x14ac:dyDescent="0.3">
      <c r="I2340">
        <v>20201209</v>
      </c>
      <c r="J2340" t="s">
        <v>666</v>
      </c>
      <c r="K2340" t="s">
        <v>2783</v>
      </c>
      <c r="L2340">
        <v>8</v>
      </c>
    </row>
    <row r="2341" spans="9:12" x14ac:dyDescent="0.3">
      <c r="I2341">
        <v>20201209</v>
      </c>
      <c r="J2341" t="s">
        <v>690</v>
      </c>
      <c r="K2341" t="s">
        <v>2783</v>
      </c>
      <c r="L2341">
        <v>32</v>
      </c>
    </row>
    <row r="2342" spans="9:12" x14ac:dyDescent="0.3">
      <c r="I2342">
        <v>20201209</v>
      </c>
      <c r="J2342" t="s">
        <v>3758</v>
      </c>
      <c r="K2342" t="s">
        <v>2783</v>
      </c>
      <c r="L2342">
        <v>8</v>
      </c>
    </row>
    <row r="2343" spans="9:12" x14ac:dyDescent="0.3">
      <c r="I2343">
        <v>20201209</v>
      </c>
      <c r="J2343" t="s">
        <v>3783</v>
      </c>
      <c r="K2343" t="s">
        <v>2783</v>
      </c>
      <c r="L2343">
        <v>17</v>
      </c>
    </row>
    <row r="2344" spans="9:12" x14ac:dyDescent="0.3">
      <c r="I2344">
        <v>20201209</v>
      </c>
      <c r="J2344" t="s">
        <v>676</v>
      </c>
      <c r="K2344" t="s">
        <v>2783</v>
      </c>
      <c r="L2344">
        <v>9</v>
      </c>
    </row>
    <row r="2345" spans="9:12" x14ac:dyDescent="0.3">
      <c r="I2345">
        <v>20201209</v>
      </c>
      <c r="J2345" t="s">
        <v>664</v>
      </c>
      <c r="K2345" t="s">
        <v>2783</v>
      </c>
      <c r="L2345">
        <v>41</v>
      </c>
    </row>
    <row r="2346" spans="9:12" x14ac:dyDescent="0.3">
      <c r="I2346">
        <v>20201209</v>
      </c>
      <c r="J2346" t="s">
        <v>739</v>
      </c>
      <c r="K2346" t="s">
        <v>2782</v>
      </c>
      <c r="L2346">
        <v>30</v>
      </c>
    </row>
    <row r="2347" spans="9:12" x14ac:dyDescent="0.3">
      <c r="I2347">
        <v>20201209</v>
      </c>
      <c r="J2347" t="s">
        <v>2553</v>
      </c>
      <c r="K2347" t="s">
        <v>2782</v>
      </c>
      <c r="L2347">
        <v>12</v>
      </c>
    </row>
    <row r="2348" spans="9:12" x14ac:dyDescent="0.3">
      <c r="I2348">
        <v>20201209</v>
      </c>
      <c r="J2348" t="s">
        <v>1791</v>
      </c>
      <c r="K2348" t="s">
        <v>2782</v>
      </c>
      <c r="L2348">
        <v>29</v>
      </c>
    </row>
    <row r="2349" spans="9:12" x14ac:dyDescent="0.3">
      <c r="I2349">
        <v>20201209</v>
      </c>
      <c r="J2349" t="s">
        <v>742</v>
      </c>
      <c r="K2349" t="s">
        <v>2782</v>
      </c>
      <c r="L2349">
        <v>211</v>
      </c>
    </row>
    <row r="2350" spans="9:12" x14ac:dyDescent="0.3">
      <c r="I2350">
        <v>20201209</v>
      </c>
      <c r="J2350" t="s">
        <v>3862</v>
      </c>
      <c r="K2350" t="s">
        <v>2782</v>
      </c>
      <c r="L2350">
        <v>7</v>
      </c>
    </row>
    <row r="2351" spans="9:12" x14ac:dyDescent="0.3">
      <c r="I2351">
        <v>20201209</v>
      </c>
      <c r="J2351" t="s">
        <v>731</v>
      </c>
      <c r="K2351" t="s">
        <v>2782</v>
      </c>
      <c r="L2351">
        <v>1028</v>
      </c>
    </row>
    <row r="2352" spans="9:12" x14ac:dyDescent="0.3">
      <c r="I2352">
        <v>20201209</v>
      </c>
      <c r="J2352" t="s">
        <v>1780</v>
      </c>
      <c r="K2352" t="s">
        <v>2782</v>
      </c>
      <c r="L2352">
        <v>23</v>
      </c>
    </row>
    <row r="2353" spans="9:12" x14ac:dyDescent="0.3">
      <c r="I2353">
        <v>20201209</v>
      </c>
      <c r="J2353" t="s">
        <v>2552</v>
      </c>
      <c r="K2353" t="s">
        <v>2782</v>
      </c>
      <c r="L2353">
        <v>43</v>
      </c>
    </row>
    <row r="2354" spans="9:12" x14ac:dyDescent="0.3">
      <c r="I2354">
        <v>20201209</v>
      </c>
      <c r="J2354" t="s">
        <v>1248</v>
      </c>
      <c r="K2354" t="s">
        <v>2782</v>
      </c>
      <c r="L2354">
        <v>13</v>
      </c>
    </row>
    <row r="2355" spans="9:12" x14ac:dyDescent="0.3">
      <c r="I2355">
        <v>20201209</v>
      </c>
      <c r="J2355" t="s">
        <v>711</v>
      </c>
      <c r="K2355" t="s">
        <v>2782</v>
      </c>
      <c r="L2355">
        <v>21</v>
      </c>
    </row>
    <row r="2356" spans="9:12" x14ac:dyDescent="0.3">
      <c r="I2356">
        <v>20201209</v>
      </c>
      <c r="J2356" t="s">
        <v>775</v>
      </c>
      <c r="K2356" t="s">
        <v>2782</v>
      </c>
      <c r="L2356">
        <v>80</v>
      </c>
    </row>
    <row r="2357" spans="9:12" x14ac:dyDescent="0.3">
      <c r="I2357">
        <v>20201209</v>
      </c>
      <c r="J2357" t="s">
        <v>4020</v>
      </c>
      <c r="K2357" t="s">
        <v>2782</v>
      </c>
      <c r="L2357">
        <v>9</v>
      </c>
    </row>
    <row r="2358" spans="9:12" x14ac:dyDescent="0.3">
      <c r="I2358">
        <v>20201209</v>
      </c>
      <c r="J2358" t="s">
        <v>2114</v>
      </c>
      <c r="K2358" t="s">
        <v>2782</v>
      </c>
      <c r="L2358">
        <v>9</v>
      </c>
    </row>
    <row r="2359" spans="9:12" x14ac:dyDescent="0.3">
      <c r="I2359">
        <v>20201209</v>
      </c>
      <c r="J2359" t="s">
        <v>1819</v>
      </c>
      <c r="K2359" t="s">
        <v>2782</v>
      </c>
      <c r="L2359">
        <v>6</v>
      </c>
    </row>
    <row r="2360" spans="9:12" x14ac:dyDescent="0.3">
      <c r="I2360">
        <v>20201209</v>
      </c>
      <c r="J2360" t="s">
        <v>1818</v>
      </c>
      <c r="K2360" t="s">
        <v>2782</v>
      </c>
      <c r="L2360">
        <v>32</v>
      </c>
    </row>
    <row r="2361" spans="9:12" x14ac:dyDescent="0.3">
      <c r="I2361">
        <v>20201209</v>
      </c>
      <c r="J2361" t="s">
        <v>2584</v>
      </c>
      <c r="K2361" t="s">
        <v>2783</v>
      </c>
      <c r="L2361">
        <v>269</v>
      </c>
    </row>
    <row r="2362" spans="9:12" x14ac:dyDescent="0.3">
      <c r="I2362">
        <v>20201209</v>
      </c>
      <c r="J2362" t="s">
        <v>1104</v>
      </c>
      <c r="K2362" t="s">
        <v>2782</v>
      </c>
      <c r="L2362">
        <v>11</v>
      </c>
    </row>
    <row r="2363" spans="9:12" x14ac:dyDescent="0.3">
      <c r="I2363">
        <v>20201209</v>
      </c>
      <c r="J2363" t="s">
        <v>1861</v>
      </c>
      <c r="K2363" t="s">
        <v>2783</v>
      </c>
      <c r="L2363">
        <v>9</v>
      </c>
    </row>
    <row r="2364" spans="9:12" x14ac:dyDescent="0.3">
      <c r="I2364">
        <v>20201209</v>
      </c>
      <c r="J2364" t="s">
        <v>2591</v>
      </c>
      <c r="K2364" t="s">
        <v>2783</v>
      </c>
      <c r="L2364">
        <v>36</v>
      </c>
    </row>
    <row r="2365" spans="9:12" x14ac:dyDescent="0.3">
      <c r="I2365">
        <v>20201209</v>
      </c>
      <c r="J2365" t="s">
        <v>4062</v>
      </c>
      <c r="K2365" t="s">
        <v>2783</v>
      </c>
      <c r="L2365">
        <v>254</v>
      </c>
    </row>
    <row r="2366" spans="9:12" x14ac:dyDescent="0.3">
      <c r="I2366">
        <v>20201209</v>
      </c>
      <c r="J2366" t="s">
        <v>1872</v>
      </c>
      <c r="K2366" t="s">
        <v>2783</v>
      </c>
      <c r="L2366">
        <v>36</v>
      </c>
    </row>
    <row r="2367" spans="9:12" x14ac:dyDescent="0.3">
      <c r="I2367">
        <v>20201209</v>
      </c>
      <c r="J2367" t="s">
        <v>4070</v>
      </c>
      <c r="K2367" t="s">
        <v>2783</v>
      </c>
      <c r="L2367">
        <v>25</v>
      </c>
    </row>
    <row r="2368" spans="9:12" x14ac:dyDescent="0.3">
      <c r="I2368">
        <v>20201209</v>
      </c>
      <c r="J2368" t="s">
        <v>896</v>
      </c>
      <c r="K2368" t="s">
        <v>2784</v>
      </c>
      <c r="L2368">
        <v>16</v>
      </c>
    </row>
    <row r="2369" spans="9:12" x14ac:dyDescent="0.3">
      <c r="I2369">
        <v>20201209</v>
      </c>
      <c r="J2369" t="s">
        <v>4076</v>
      </c>
      <c r="K2369" t="s">
        <v>2784</v>
      </c>
      <c r="L2369">
        <v>7</v>
      </c>
    </row>
    <row r="2370" spans="9:12" x14ac:dyDescent="0.3">
      <c r="I2370">
        <v>20201209</v>
      </c>
      <c r="J2370" t="s">
        <v>963</v>
      </c>
      <c r="K2370" t="s">
        <v>2783</v>
      </c>
      <c r="L2370">
        <v>17</v>
      </c>
    </row>
    <row r="2371" spans="9:12" x14ac:dyDescent="0.3">
      <c r="I2371">
        <v>20201209</v>
      </c>
      <c r="J2371" t="s">
        <v>909</v>
      </c>
      <c r="K2371" t="s">
        <v>2783</v>
      </c>
      <c r="L2371">
        <v>47</v>
      </c>
    </row>
    <row r="2372" spans="9:12" x14ac:dyDescent="0.3">
      <c r="I2372">
        <v>20201209</v>
      </c>
      <c r="J2372" t="s">
        <v>943</v>
      </c>
      <c r="K2372" t="s">
        <v>2783</v>
      </c>
      <c r="L2372">
        <v>21</v>
      </c>
    </row>
    <row r="2373" spans="9:12" x14ac:dyDescent="0.3">
      <c r="I2373">
        <v>20201209</v>
      </c>
      <c r="J2373" t="s">
        <v>2607</v>
      </c>
      <c r="K2373" t="s">
        <v>2783</v>
      </c>
      <c r="L2373">
        <v>73</v>
      </c>
    </row>
    <row r="2374" spans="9:12" x14ac:dyDescent="0.3">
      <c r="I2374">
        <v>20201209</v>
      </c>
      <c r="J2374" t="s">
        <v>2606</v>
      </c>
      <c r="K2374" t="s">
        <v>2783</v>
      </c>
      <c r="L2374">
        <v>24</v>
      </c>
    </row>
    <row r="2375" spans="9:12" x14ac:dyDescent="0.3">
      <c r="I2375">
        <v>20201209</v>
      </c>
      <c r="J2375" t="s">
        <v>2620</v>
      </c>
      <c r="K2375" t="s">
        <v>2783</v>
      </c>
      <c r="L2375">
        <v>29</v>
      </c>
    </row>
    <row r="2376" spans="9:12" x14ac:dyDescent="0.3">
      <c r="I2376">
        <v>20201209</v>
      </c>
      <c r="J2376" t="s">
        <v>589</v>
      </c>
      <c r="K2376" t="s">
        <v>2783</v>
      </c>
      <c r="L2376">
        <v>4</v>
      </c>
    </row>
    <row r="2377" spans="9:12" x14ac:dyDescent="0.3">
      <c r="I2377">
        <v>20201209</v>
      </c>
      <c r="J2377" t="s">
        <v>1888</v>
      </c>
      <c r="K2377" t="s">
        <v>2783</v>
      </c>
      <c r="L2377">
        <v>-412</v>
      </c>
    </row>
    <row r="2378" spans="9:12" x14ac:dyDescent="0.3">
      <c r="I2378">
        <v>20201209</v>
      </c>
      <c r="J2378" t="s">
        <v>4146</v>
      </c>
      <c r="K2378" t="s">
        <v>2783</v>
      </c>
      <c r="L2378">
        <v>3</v>
      </c>
    </row>
    <row r="2379" spans="9:12" x14ac:dyDescent="0.3">
      <c r="I2379">
        <v>20201209</v>
      </c>
      <c r="J2379" t="s">
        <v>959</v>
      </c>
      <c r="K2379" t="s">
        <v>2783</v>
      </c>
      <c r="L2379">
        <v>46</v>
      </c>
    </row>
    <row r="2380" spans="9:12" x14ac:dyDescent="0.3">
      <c r="I2380">
        <v>20201209</v>
      </c>
      <c r="J2380" t="s">
        <v>930</v>
      </c>
      <c r="K2380" t="s">
        <v>2783</v>
      </c>
      <c r="L2380">
        <v>6</v>
      </c>
    </row>
    <row r="2381" spans="9:12" x14ac:dyDescent="0.3">
      <c r="I2381">
        <v>20201209</v>
      </c>
      <c r="J2381" t="s">
        <v>243</v>
      </c>
      <c r="K2381" t="s">
        <v>2783</v>
      </c>
      <c r="L2381">
        <v>7</v>
      </c>
    </row>
    <row r="2382" spans="9:12" x14ac:dyDescent="0.3">
      <c r="I2382">
        <v>20201209</v>
      </c>
      <c r="J2382" t="s">
        <v>1228</v>
      </c>
      <c r="K2382" t="s">
        <v>2782</v>
      </c>
      <c r="L2382">
        <v>13</v>
      </c>
    </row>
    <row r="2383" spans="9:12" x14ac:dyDescent="0.3">
      <c r="I2383">
        <v>20201209</v>
      </c>
      <c r="J2383" t="s">
        <v>1032</v>
      </c>
      <c r="K2383" t="s">
        <v>2782</v>
      </c>
      <c r="L2383">
        <v>17</v>
      </c>
    </row>
    <row r="2384" spans="9:12" x14ac:dyDescent="0.3">
      <c r="I2384">
        <v>20201209</v>
      </c>
      <c r="J2384" t="s">
        <v>4289</v>
      </c>
      <c r="K2384" t="s">
        <v>2782</v>
      </c>
      <c r="L2384">
        <v>101</v>
      </c>
    </row>
    <row r="2385" spans="9:12" x14ac:dyDescent="0.3">
      <c r="I2385">
        <v>20201209</v>
      </c>
      <c r="J2385" t="s">
        <v>1993</v>
      </c>
      <c r="K2385" t="s">
        <v>2782</v>
      </c>
      <c r="L2385">
        <v>96</v>
      </c>
    </row>
    <row r="2386" spans="9:12" x14ac:dyDescent="0.3">
      <c r="I2386">
        <v>20201209</v>
      </c>
      <c r="J2386" t="s">
        <v>1119</v>
      </c>
      <c r="K2386" t="s">
        <v>2782</v>
      </c>
      <c r="L2386">
        <v>6</v>
      </c>
    </row>
    <row r="2387" spans="9:12" x14ac:dyDescent="0.3">
      <c r="I2387">
        <v>20201209</v>
      </c>
      <c r="J2387" t="s">
        <v>1085</v>
      </c>
      <c r="K2387" t="s">
        <v>2784</v>
      </c>
      <c r="L2387">
        <v>4</v>
      </c>
    </row>
    <row r="2388" spans="9:12" x14ac:dyDescent="0.3">
      <c r="I2388">
        <v>20201209</v>
      </c>
      <c r="J2388" t="s">
        <v>3354</v>
      </c>
      <c r="K2388" t="s">
        <v>2783</v>
      </c>
      <c r="L2388">
        <v>52</v>
      </c>
    </row>
    <row r="2389" spans="9:12" x14ac:dyDescent="0.3">
      <c r="I2389">
        <v>20201209</v>
      </c>
      <c r="J2389" t="s">
        <v>2028</v>
      </c>
      <c r="K2389" t="s">
        <v>2783</v>
      </c>
      <c r="L2389">
        <v>18</v>
      </c>
    </row>
    <row r="2390" spans="9:12" x14ac:dyDescent="0.3">
      <c r="I2390">
        <v>20201209</v>
      </c>
      <c r="J2390" t="s">
        <v>1212</v>
      </c>
      <c r="K2390" t="s">
        <v>2783</v>
      </c>
      <c r="L2390">
        <v>13</v>
      </c>
    </row>
    <row r="2391" spans="9:12" x14ac:dyDescent="0.3">
      <c r="I2391">
        <v>20201209</v>
      </c>
      <c r="J2391" t="s">
        <v>2070</v>
      </c>
      <c r="K2391" t="s">
        <v>2783</v>
      </c>
      <c r="L2391">
        <v>26</v>
      </c>
    </row>
    <row r="2392" spans="9:12" x14ac:dyDescent="0.3">
      <c r="I2392">
        <v>20201209</v>
      </c>
      <c r="J2392" t="s">
        <v>1888</v>
      </c>
      <c r="K2392" t="s">
        <v>2782</v>
      </c>
      <c r="L2392">
        <v>16</v>
      </c>
    </row>
    <row r="2393" spans="9:12" x14ac:dyDescent="0.3">
      <c r="I2393">
        <v>20201209</v>
      </c>
      <c r="J2393" t="s">
        <v>324</v>
      </c>
      <c r="K2393" t="s">
        <v>2782</v>
      </c>
      <c r="L2393">
        <v>78</v>
      </c>
    </row>
    <row r="2394" spans="9:12" x14ac:dyDescent="0.3">
      <c r="I2394">
        <v>20201209</v>
      </c>
      <c r="J2394" t="s">
        <v>1457</v>
      </c>
      <c r="K2394" t="s">
        <v>2782</v>
      </c>
      <c r="L2394">
        <v>57</v>
      </c>
    </row>
    <row r="2395" spans="9:12" x14ac:dyDescent="0.3">
      <c r="I2395">
        <v>20201210</v>
      </c>
      <c r="J2395" t="s">
        <v>2832</v>
      </c>
      <c r="K2395" t="s">
        <v>2783</v>
      </c>
      <c r="L2395">
        <v>26</v>
      </c>
    </row>
    <row r="2396" spans="9:12" x14ac:dyDescent="0.3">
      <c r="I2396">
        <v>20201210</v>
      </c>
      <c r="J2396" t="s">
        <v>2156</v>
      </c>
      <c r="K2396" t="s">
        <v>2784</v>
      </c>
      <c r="L2396">
        <v>30</v>
      </c>
    </row>
    <row r="2397" spans="9:12" x14ac:dyDescent="0.3">
      <c r="I2397">
        <v>20201210</v>
      </c>
      <c r="J2397" t="s">
        <v>893</v>
      </c>
      <c r="K2397" t="s">
        <v>2783</v>
      </c>
      <c r="L2397">
        <v>42</v>
      </c>
    </row>
    <row r="2398" spans="9:12" x14ac:dyDescent="0.3">
      <c r="I2398">
        <v>20201210</v>
      </c>
      <c r="J2398" t="s">
        <v>192</v>
      </c>
      <c r="K2398" t="s">
        <v>2783</v>
      </c>
      <c r="L2398">
        <v>14</v>
      </c>
    </row>
    <row r="2399" spans="9:12" x14ac:dyDescent="0.3">
      <c r="I2399">
        <v>20201210</v>
      </c>
      <c r="J2399" t="s">
        <v>1159</v>
      </c>
      <c r="K2399" t="s">
        <v>2783</v>
      </c>
      <c r="L2399">
        <v>10</v>
      </c>
    </row>
    <row r="2400" spans="9:12" x14ac:dyDescent="0.3">
      <c r="I2400">
        <v>20201210</v>
      </c>
      <c r="J2400" t="s">
        <v>2967</v>
      </c>
      <c r="K2400" t="s">
        <v>2783</v>
      </c>
      <c r="L2400">
        <v>74</v>
      </c>
    </row>
    <row r="2401" spans="9:12" x14ac:dyDescent="0.3">
      <c r="I2401">
        <v>20201210</v>
      </c>
      <c r="J2401" t="s">
        <v>1367</v>
      </c>
      <c r="K2401" t="s">
        <v>2783</v>
      </c>
      <c r="L2401">
        <v>653</v>
      </c>
    </row>
    <row r="2402" spans="9:12" x14ac:dyDescent="0.3">
      <c r="I2402">
        <v>20201210</v>
      </c>
      <c r="J2402" t="s">
        <v>945</v>
      </c>
      <c r="K2402" t="s">
        <v>2783</v>
      </c>
      <c r="L2402">
        <v>37</v>
      </c>
    </row>
    <row r="2403" spans="9:12" x14ac:dyDescent="0.3">
      <c r="I2403">
        <v>20201210</v>
      </c>
      <c r="J2403" t="s">
        <v>1358</v>
      </c>
      <c r="K2403" t="s">
        <v>2783</v>
      </c>
      <c r="L2403">
        <v>6</v>
      </c>
    </row>
    <row r="2404" spans="9:12" x14ac:dyDescent="0.3">
      <c r="I2404">
        <v>20201210</v>
      </c>
      <c r="J2404" t="s">
        <v>1357</v>
      </c>
      <c r="K2404" t="s">
        <v>2783</v>
      </c>
      <c r="L2404">
        <v>40</v>
      </c>
    </row>
    <row r="2405" spans="9:12" x14ac:dyDescent="0.3">
      <c r="I2405">
        <v>20201210</v>
      </c>
      <c r="J2405" t="s">
        <v>576</v>
      </c>
      <c r="K2405" t="s">
        <v>2783</v>
      </c>
      <c r="L2405">
        <v>18</v>
      </c>
    </row>
    <row r="2406" spans="9:12" x14ac:dyDescent="0.3">
      <c r="I2406">
        <v>20201210</v>
      </c>
      <c r="J2406" t="s">
        <v>3015</v>
      </c>
      <c r="K2406" t="s">
        <v>2783</v>
      </c>
      <c r="L2406">
        <v>10</v>
      </c>
    </row>
    <row r="2407" spans="9:12" x14ac:dyDescent="0.3">
      <c r="I2407">
        <v>20201210</v>
      </c>
      <c r="J2407" t="s">
        <v>2194</v>
      </c>
      <c r="K2407" t="s">
        <v>2783</v>
      </c>
      <c r="L2407">
        <v>9</v>
      </c>
    </row>
    <row r="2408" spans="9:12" x14ac:dyDescent="0.3">
      <c r="I2408">
        <v>20201210</v>
      </c>
      <c r="J2408" t="s">
        <v>2971</v>
      </c>
      <c r="K2408" t="s">
        <v>2783</v>
      </c>
      <c r="L2408">
        <v>208</v>
      </c>
    </row>
    <row r="2409" spans="9:12" x14ac:dyDescent="0.3">
      <c r="I2409">
        <v>20201210</v>
      </c>
      <c r="J2409" t="s">
        <v>2071</v>
      </c>
      <c r="K2409" t="s">
        <v>2783</v>
      </c>
      <c r="L2409">
        <v>68</v>
      </c>
    </row>
    <row r="2410" spans="9:12" x14ac:dyDescent="0.3">
      <c r="I2410">
        <v>20201210</v>
      </c>
      <c r="J2410" t="s">
        <v>967</v>
      </c>
      <c r="K2410" t="s">
        <v>2783</v>
      </c>
      <c r="L2410">
        <v>21</v>
      </c>
    </row>
    <row r="2411" spans="9:12" x14ac:dyDescent="0.3">
      <c r="I2411">
        <v>20201210</v>
      </c>
      <c r="J2411" t="s">
        <v>250</v>
      </c>
      <c r="K2411" t="s">
        <v>2783</v>
      </c>
      <c r="L2411">
        <v>31</v>
      </c>
    </row>
    <row r="2412" spans="9:12" x14ac:dyDescent="0.3">
      <c r="I2412">
        <v>20201210</v>
      </c>
      <c r="J2412" t="s">
        <v>2224</v>
      </c>
      <c r="K2412" t="s">
        <v>2783</v>
      </c>
      <c r="L2412">
        <v>17</v>
      </c>
    </row>
    <row r="2413" spans="9:12" x14ac:dyDescent="0.3">
      <c r="I2413">
        <v>20201210</v>
      </c>
      <c r="J2413" t="s">
        <v>1408</v>
      </c>
      <c r="K2413" t="s">
        <v>2783</v>
      </c>
      <c r="L2413">
        <v>218</v>
      </c>
    </row>
    <row r="2414" spans="9:12" x14ac:dyDescent="0.3">
      <c r="I2414">
        <v>20201210</v>
      </c>
      <c r="J2414" t="s">
        <v>3056</v>
      </c>
      <c r="K2414" t="s">
        <v>2783</v>
      </c>
      <c r="L2414">
        <v>25</v>
      </c>
    </row>
    <row r="2415" spans="9:12" x14ac:dyDescent="0.3">
      <c r="I2415">
        <v>20201210</v>
      </c>
      <c r="J2415" t="s">
        <v>3070</v>
      </c>
      <c r="K2415" t="s">
        <v>2783</v>
      </c>
      <c r="L2415">
        <v>8</v>
      </c>
    </row>
    <row r="2416" spans="9:12" x14ac:dyDescent="0.3">
      <c r="I2416">
        <v>20201210</v>
      </c>
      <c r="J2416" t="s">
        <v>3110</v>
      </c>
      <c r="K2416" t="s">
        <v>2783</v>
      </c>
      <c r="L2416">
        <v>35</v>
      </c>
    </row>
    <row r="2417" spans="9:12" x14ac:dyDescent="0.3">
      <c r="I2417">
        <v>20201210</v>
      </c>
      <c r="J2417" t="s">
        <v>1462</v>
      </c>
      <c r="K2417" t="s">
        <v>2782</v>
      </c>
      <c r="L2417">
        <v>12</v>
      </c>
    </row>
    <row r="2418" spans="9:12" x14ac:dyDescent="0.3">
      <c r="I2418">
        <v>20201210</v>
      </c>
      <c r="J2418" t="s">
        <v>2269</v>
      </c>
      <c r="K2418" t="s">
        <v>2782</v>
      </c>
      <c r="L2418">
        <v>4</v>
      </c>
    </row>
    <row r="2419" spans="9:12" x14ac:dyDescent="0.3">
      <c r="I2419">
        <v>20201210</v>
      </c>
      <c r="J2419" t="s">
        <v>3179</v>
      </c>
      <c r="K2419" t="s">
        <v>2782</v>
      </c>
      <c r="L2419">
        <v>172</v>
      </c>
    </row>
    <row r="2420" spans="9:12" x14ac:dyDescent="0.3">
      <c r="I2420">
        <v>20201210</v>
      </c>
      <c r="J2420" t="s">
        <v>3160</v>
      </c>
      <c r="K2420" t="s">
        <v>2782</v>
      </c>
      <c r="L2420">
        <v>51</v>
      </c>
    </row>
    <row r="2421" spans="9:12" x14ac:dyDescent="0.3">
      <c r="I2421">
        <v>20201210</v>
      </c>
      <c r="J2421" t="s">
        <v>3222</v>
      </c>
      <c r="K2421" t="s">
        <v>2782</v>
      </c>
      <c r="L2421">
        <v>8</v>
      </c>
    </row>
    <row r="2422" spans="9:12" x14ac:dyDescent="0.3">
      <c r="I2422">
        <v>20201210</v>
      </c>
      <c r="J2422" t="s">
        <v>380</v>
      </c>
      <c r="K2422" t="s">
        <v>2782</v>
      </c>
      <c r="L2422">
        <v>12</v>
      </c>
    </row>
    <row r="2423" spans="9:12" x14ac:dyDescent="0.3">
      <c r="I2423">
        <v>20201210</v>
      </c>
      <c r="J2423" t="s">
        <v>2319</v>
      </c>
      <c r="K2423" t="s">
        <v>2782</v>
      </c>
      <c r="L2423">
        <v>38</v>
      </c>
    </row>
    <row r="2424" spans="9:12" x14ac:dyDescent="0.3">
      <c r="I2424">
        <v>20201210</v>
      </c>
      <c r="J2424" t="s">
        <v>2311</v>
      </c>
      <c r="K2424" t="s">
        <v>2782</v>
      </c>
      <c r="L2424">
        <v>5</v>
      </c>
    </row>
    <row r="2425" spans="9:12" x14ac:dyDescent="0.3">
      <c r="I2425">
        <v>20201210</v>
      </c>
      <c r="J2425" t="s">
        <v>375</v>
      </c>
      <c r="K2425" t="s">
        <v>2782</v>
      </c>
      <c r="L2425">
        <v>30</v>
      </c>
    </row>
    <row r="2426" spans="9:12" x14ac:dyDescent="0.3">
      <c r="I2426">
        <v>20201210</v>
      </c>
      <c r="J2426" t="s">
        <v>3257</v>
      </c>
      <c r="K2426" t="s">
        <v>2782</v>
      </c>
      <c r="L2426">
        <v>722</v>
      </c>
    </row>
    <row r="2427" spans="9:12" x14ac:dyDescent="0.3">
      <c r="I2427">
        <v>20201210</v>
      </c>
      <c r="J2427" t="s">
        <v>395</v>
      </c>
      <c r="K2427" t="s">
        <v>2782</v>
      </c>
      <c r="L2427">
        <v>4</v>
      </c>
    </row>
    <row r="2428" spans="9:12" x14ac:dyDescent="0.3">
      <c r="I2428">
        <v>20201210</v>
      </c>
      <c r="J2428" t="s">
        <v>3315</v>
      </c>
      <c r="K2428" t="s">
        <v>2782</v>
      </c>
      <c r="L2428">
        <v>-208</v>
      </c>
    </row>
    <row r="2429" spans="9:12" x14ac:dyDescent="0.3">
      <c r="I2429">
        <v>20201210</v>
      </c>
      <c r="J2429" t="s">
        <v>3555</v>
      </c>
      <c r="K2429" t="s">
        <v>2782</v>
      </c>
      <c r="L2429">
        <v>440</v>
      </c>
    </row>
    <row r="2430" spans="9:12" x14ac:dyDescent="0.3">
      <c r="I2430">
        <v>20201210</v>
      </c>
      <c r="J2430" t="s">
        <v>877</v>
      </c>
      <c r="K2430" t="s">
        <v>2783</v>
      </c>
      <c r="L2430">
        <v>13</v>
      </c>
    </row>
    <row r="2431" spans="9:12" x14ac:dyDescent="0.3">
      <c r="I2431">
        <v>20201210</v>
      </c>
      <c r="J2431" t="s">
        <v>409</v>
      </c>
      <c r="K2431" t="s">
        <v>2783</v>
      </c>
      <c r="L2431">
        <v>398</v>
      </c>
    </row>
    <row r="2432" spans="9:12" x14ac:dyDescent="0.3">
      <c r="I2432">
        <v>20201210</v>
      </c>
      <c r="J2432" t="s">
        <v>421</v>
      </c>
      <c r="K2432" t="s">
        <v>2783</v>
      </c>
      <c r="L2432">
        <v>16</v>
      </c>
    </row>
    <row r="2433" spans="9:12" x14ac:dyDescent="0.3">
      <c r="I2433">
        <v>20201210</v>
      </c>
      <c r="J2433" t="s">
        <v>424</v>
      </c>
      <c r="K2433" t="s">
        <v>2783</v>
      </c>
      <c r="L2433">
        <v>331</v>
      </c>
    </row>
    <row r="2434" spans="9:12" x14ac:dyDescent="0.3">
      <c r="I2434">
        <v>20201210</v>
      </c>
      <c r="J2434" t="s">
        <v>963</v>
      </c>
      <c r="K2434" t="s">
        <v>2783</v>
      </c>
      <c r="L2434">
        <v>27</v>
      </c>
    </row>
    <row r="2435" spans="9:12" x14ac:dyDescent="0.3">
      <c r="I2435">
        <v>20201210</v>
      </c>
      <c r="J2435" t="s">
        <v>3394</v>
      </c>
      <c r="K2435" t="s">
        <v>2783</v>
      </c>
      <c r="L2435">
        <v>5</v>
      </c>
    </row>
    <row r="2436" spans="9:12" x14ac:dyDescent="0.3">
      <c r="I2436">
        <v>20201210</v>
      </c>
      <c r="J2436" t="s">
        <v>590</v>
      </c>
      <c r="K2436" t="s">
        <v>2783</v>
      </c>
      <c r="L2436">
        <v>25</v>
      </c>
    </row>
    <row r="2437" spans="9:12" x14ac:dyDescent="0.3">
      <c r="I2437">
        <v>20201210</v>
      </c>
      <c r="J2437" t="s">
        <v>478</v>
      </c>
      <c r="K2437" t="s">
        <v>2783</v>
      </c>
      <c r="L2437">
        <v>59</v>
      </c>
    </row>
    <row r="2438" spans="9:12" x14ac:dyDescent="0.3">
      <c r="I2438">
        <v>20201210</v>
      </c>
      <c r="J2438" t="s">
        <v>3452</v>
      </c>
      <c r="K2438" t="s">
        <v>2783</v>
      </c>
      <c r="L2438">
        <v>173</v>
      </c>
    </row>
    <row r="2439" spans="9:12" x14ac:dyDescent="0.3">
      <c r="I2439">
        <v>20201210</v>
      </c>
      <c r="J2439" t="s">
        <v>464</v>
      </c>
      <c r="K2439" t="s">
        <v>2783</v>
      </c>
      <c r="L2439">
        <v>599</v>
      </c>
    </row>
    <row r="2440" spans="9:12" x14ac:dyDescent="0.3">
      <c r="I2440">
        <v>20201210</v>
      </c>
      <c r="J2440" t="s">
        <v>1592</v>
      </c>
      <c r="K2440" t="s">
        <v>2782</v>
      </c>
      <c r="L2440">
        <v>18</v>
      </c>
    </row>
    <row r="2441" spans="9:12" x14ac:dyDescent="0.3">
      <c r="I2441">
        <v>20201210</v>
      </c>
      <c r="J2441" t="s">
        <v>1790</v>
      </c>
      <c r="K2441" t="s">
        <v>2782</v>
      </c>
      <c r="L2441">
        <v>50</v>
      </c>
    </row>
    <row r="2442" spans="9:12" x14ac:dyDescent="0.3">
      <c r="I2442">
        <v>20201210</v>
      </c>
      <c r="J2442" t="s">
        <v>3521</v>
      </c>
      <c r="K2442" t="s">
        <v>2784</v>
      </c>
      <c r="L2442">
        <v>26</v>
      </c>
    </row>
    <row r="2443" spans="9:12" x14ac:dyDescent="0.3">
      <c r="I2443">
        <v>20201210</v>
      </c>
      <c r="J2443" t="s">
        <v>1629</v>
      </c>
      <c r="K2443" t="s">
        <v>2783</v>
      </c>
      <c r="L2443">
        <v>32</v>
      </c>
    </row>
    <row r="2444" spans="9:12" x14ac:dyDescent="0.3">
      <c r="I2444">
        <v>20201210</v>
      </c>
      <c r="J2444" t="s">
        <v>1894</v>
      </c>
      <c r="K2444" t="s">
        <v>2783</v>
      </c>
      <c r="L2444">
        <v>6</v>
      </c>
    </row>
    <row r="2445" spans="9:12" x14ac:dyDescent="0.3">
      <c r="I2445">
        <v>20201210</v>
      </c>
      <c r="J2445" t="s">
        <v>571</v>
      </c>
      <c r="K2445" t="s">
        <v>2783</v>
      </c>
      <c r="L2445">
        <v>1271</v>
      </c>
    </row>
    <row r="2446" spans="9:12" x14ac:dyDescent="0.3">
      <c r="I2446">
        <v>20201210</v>
      </c>
      <c r="J2446" t="s">
        <v>575</v>
      </c>
      <c r="K2446" t="s">
        <v>2783</v>
      </c>
      <c r="L2446">
        <v>5</v>
      </c>
    </row>
    <row r="2447" spans="9:12" x14ac:dyDescent="0.3">
      <c r="I2447">
        <v>20201210</v>
      </c>
      <c r="J2447" t="s">
        <v>908</v>
      </c>
      <c r="K2447" t="s">
        <v>2783</v>
      </c>
      <c r="L2447">
        <v>351</v>
      </c>
    </row>
    <row r="2448" spans="9:12" x14ac:dyDescent="0.3">
      <c r="I2448">
        <v>20201210</v>
      </c>
      <c r="J2448" t="s">
        <v>3696</v>
      </c>
      <c r="K2448" t="s">
        <v>2783</v>
      </c>
      <c r="L2448">
        <v>6</v>
      </c>
    </row>
    <row r="2449" spans="9:12" x14ac:dyDescent="0.3">
      <c r="I2449">
        <v>20201210</v>
      </c>
      <c r="J2449" t="s">
        <v>1834</v>
      </c>
      <c r="K2449" t="s">
        <v>2783</v>
      </c>
      <c r="L2449">
        <v>495</v>
      </c>
    </row>
    <row r="2450" spans="9:12" x14ac:dyDescent="0.3">
      <c r="I2450">
        <v>20201210</v>
      </c>
      <c r="J2450" t="s">
        <v>2062</v>
      </c>
      <c r="K2450" t="s">
        <v>2783</v>
      </c>
      <c r="L2450">
        <v>252</v>
      </c>
    </row>
    <row r="2451" spans="9:12" x14ac:dyDescent="0.3">
      <c r="I2451">
        <v>20201210</v>
      </c>
      <c r="J2451" t="s">
        <v>1652</v>
      </c>
      <c r="K2451" t="s">
        <v>2783</v>
      </c>
      <c r="L2451">
        <v>10</v>
      </c>
    </row>
    <row r="2452" spans="9:12" x14ac:dyDescent="0.3">
      <c r="I2452">
        <v>20201210</v>
      </c>
      <c r="J2452" t="s">
        <v>1649</v>
      </c>
      <c r="K2452" t="s">
        <v>2783</v>
      </c>
      <c r="L2452">
        <v>9</v>
      </c>
    </row>
    <row r="2453" spans="9:12" x14ac:dyDescent="0.3">
      <c r="I2453">
        <v>20201210</v>
      </c>
      <c r="J2453" t="s">
        <v>2448</v>
      </c>
      <c r="K2453" t="s">
        <v>2783</v>
      </c>
      <c r="L2453">
        <v>24</v>
      </c>
    </row>
    <row r="2454" spans="9:12" x14ac:dyDescent="0.3">
      <c r="I2454">
        <v>20201210</v>
      </c>
      <c r="J2454" t="s">
        <v>3723</v>
      </c>
      <c r="K2454" t="s">
        <v>2783</v>
      </c>
      <c r="L2454">
        <v>631</v>
      </c>
    </row>
    <row r="2455" spans="9:12" x14ac:dyDescent="0.3">
      <c r="I2455">
        <v>20201210</v>
      </c>
      <c r="J2455" t="s">
        <v>970</v>
      </c>
      <c r="K2455" t="s">
        <v>2783</v>
      </c>
      <c r="L2455">
        <v>570</v>
      </c>
    </row>
    <row r="2456" spans="9:12" x14ac:dyDescent="0.3">
      <c r="I2456">
        <v>20201210</v>
      </c>
      <c r="J2456" t="s">
        <v>3315</v>
      </c>
      <c r="K2456" t="s">
        <v>2783</v>
      </c>
      <c r="L2456">
        <v>5</v>
      </c>
    </row>
    <row r="2457" spans="9:12" x14ac:dyDescent="0.3">
      <c r="I2457">
        <v>20201210</v>
      </c>
      <c r="J2457" t="s">
        <v>1701</v>
      </c>
      <c r="K2457" t="s">
        <v>2783</v>
      </c>
      <c r="L2457">
        <v>14</v>
      </c>
    </row>
    <row r="2458" spans="9:12" x14ac:dyDescent="0.3">
      <c r="I2458">
        <v>20201210</v>
      </c>
      <c r="J2458" t="s">
        <v>1429</v>
      </c>
      <c r="K2458" t="s">
        <v>2783</v>
      </c>
      <c r="L2458">
        <v>7</v>
      </c>
    </row>
    <row r="2459" spans="9:12" x14ac:dyDescent="0.3">
      <c r="I2459">
        <v>20201210</v>
      </c>
      <c r="J2459" t="s">
        <v>2488</v>
      </c>
      <c r="K2459" t="s">
        <v>2783</v>
      </c>
      <c r="L2459">
        <v>4</v>
      </c>
    </row>
    <row r="2460" spans="9:12" x14ac:dyDescent="0.3">
      <c r="I2460">
        <v>20201210</v>
      </c>
      <c r="J2460" t="s">
        <v>650</v>
      </c>
      <c r="K2460" t="s">
        <v>2783</v>
      </c>
      <c r="L2460">
        <v>30</v>
      </c>
    </row>
    <row r="2461" spans="9:12" x14ac:dyDescent="0.3">
      <c r="I2461">
        <v>20201210</v>
      </c>
      <c r="J2461" t="s">
        <v>683</v>
      </c>
      <c r="K2461" t="s">
        <v>2783</v>
      </c>
      <c r="L2461">
        <v>3</v>
      </c>
    </row>
    <row r="2462" spans="9:12" x14ac:dyDescent="0.3">
      <c r="I2462">
        <v>20201210</v>
      </c>
      <c r="J2462" t="s">
        <v>1779</v>
      </c>
      <c r="K2462" t="s">
        <v>2782</v>
      </c>
      <c r="L2462">
        <v>41</v>
      </c>
    </row>
    <row r="2463" spans="9:12" x14ac:dyDescent="0.3">
      <c r="I2463">
        <v>20201210</v>
      </c>
      <c r="J2463" t="s">
        <v>1795</v>
      </c>
      <c r="K2463" t="s">
        <v>2782</v>
      </c>
      <c r="L2463">
        <v>42</v>
      </c>
    </row>
    <row r="2464" spans="9:12" x14ac:dyDescent="0.3">
      <c r="I2464">
        <v>20201210</v>
      </c>
      <c r="J2464" t="s">
        <v>3885</v>
      </c>
      <c r="K2464" t="s">
        <v>2782</v>
      </c>
      <c r="L2464">
        <v>9</v>
      </c>
    </row>
    <row r="2465" spans="9:12" x14ac:dyDescent="0.3">
      <c r="I2465">
        <v>20201210</v>
      </c>
      <c r="J2465" t="s">
        <v>757</v>
      </c>
      <c r="K2465" t="s">
        <v>2782</v>
      </c>
      <c r="L2465">
        <v>219</v>
      </c>
    </row>
    <row r="2466" spans="9:12" x14ac:dyDescent="0.3">
      <c r="I2466">
        <v>20201210</v>
      </c>
      <c r="J2466" t="s">
        <v>3902</v>
      </c>
      <c r="K2466" t="s">
        <v>2782</v>
      </c>
      <c r="L2466">
        <v>6</v>
      </c>
    </row>
    <row r="2467" spans="9:12" x14ac:dyDescent="0.3">
      <c r="I2467">
        <v>20201210</v>
      </c>
      <c r="J2467" t="s">
        <v>2546</v>
      </c>
      <c r="K2467" t="s">
        <v>2782</v>
      </c>
      <c r="L2467">
        <v>22</v>
      </c>
    </row>
    <row r="2468" spans="9:12" x14ac:dyDescent="0.3">
      <c r="I2468">
        <v>20201210</v>
      </c>
      <c r="J2468" t="s">
        <v>3908</v>
      </c>
      <c r="K2468" t="s">
        <v>2782</v>
      </c>
      <c r="L2468">
        <v>13</v>
      </c>
    </row>
    <row r="2469" spans="9:12" x14ac:dyDescent="0.3">
      <c r="I2469">
        <v>20201210</v>
      </c>
      <c r="J2469" t="s">
        <v>1225</v>
      </c>
      <c r="K2469" t="s">
        <v>2782</v>
      </c>
      <c r="L2469">
        <v>69</v>
      </c>
    </row>
    <row r="2470" spans="9:12" x14ac:dyDescent="0.3">
      <c r="I2470">
        <v>20201210</v>
      </c>
      <c r="J2470" t="s">
        <v>3224</v>
      </c>
      <c r="K2470" t="s">
        <v>2782</v>
      </c>
      <c r="L2470">
        <v>126</v>
      </c>
    </row>
    <row r="2471" spans="9:12" x14ac:dyDescent="0.3">
      <c r="I2471">
        <v>20201210</v>
      </c>
      <c r="J2471" t="s">
        <v>2515</v>
      </c>
      <c r="K2471" t="s">
        <v>2782</v>
      </c>
      <c r="L2471">
        <v>8</v>
      </c>
    </row>
    <row r="2472" spans="9:12" x14ac:dyDescent="0.3">
      <c r="I2472">
        <v>20201210</v>
      </c>
      <c r="J2472" t="s">
        <v>712</v>
      </c>
      <c r="K2472" t="s">
        <v>2782</v>
      </c>
      <c r="L2472">
        <v>1015</v>
      </c>
    </row>
    <row r="2473" spans="9:12" x14ac:dyDescent="0.3">
      <c r="I2473">
        <v>20201210</v>
      </c>
      <c r="J2473" t="s">
        <v>863</v>
      </c>
      <c r="K2473" t="s">
        <v>2782</v>
      </c>
      <c r="L2473">
        <v>25</v>
      </c>
    </row>
    <row r="2474" spans="9:12" x14ac:dyDescent="0.3">
      <c r="I2474">
        <v>20201210</v>
      </c>
      <c r="J2474" t="s">
        <v>3977</v>
      </c>
      <c r="K2474" t="s">
        <v>2782</v>
      </c>
      <c r="L2474">
        <v>11</v>
      </c>
    </row>
    <row r="2475" spans="9:12" x14ac:dyDescent="0.3">
      <c r="I2475">
        <v>20201210</v>
      </c>
      <c r="J2475" t="s">
        <v>1821</v>
      </c>
      <c r="K2475" t="s">
        <v>2782</v>
      </c>
      <c r="L2475">
        <v>10</v>
      </c>
    </row>
    <row r="2476" spans="9:12" x14ac:dyDescent="0.3">
      <c r="I2476">
        <v>20201210</v>
      </c>
      <c r="J2476" t="s">
        <v>2578</v>
      </c>
      <c r="K2476" t="s">
        <v>2782</v>
      </c>
      <c r="L2476">
        <v>9</v>
      </c>
    </row>
    <row r="2477" spans="9:12" x14ac:dyDescent="0.3">
      <c r="I2477">
        <v>20201210</v>
      </c>
      <c r="J2477" t="s">
        <v>840</v>
      </c>
      <c r="K2477" t="s">
        <v>2782</v>
      </c>
      <c r="L2477">
        <v>3</v>
      </c>
    </row>
    <row r="2478" spans="9:12" x14ac:dyDescent="0.3">
      <c r="I2478">
        <v>20201210</v>
      </c>
      <c r="J2478" t="s">
        <v>855</v>
      </c>
      <c r="K2478" t="s">
        <v>2782</v>
      </c>
      <c r="L2478">
        <v>12</v>
      </c>
    </row>
    <row r="2479" spans="9:12" x14ac:dyDescent="0.3">
      <c r="I2479">
        <v>20201210</v>
      </c>
      <c r="J2479" t="s">
        <v>1278</v>
      </c>
      <c r="K2479" t="s">
        <v>2783</v>
      </c>
      <c r="L2479">
        <v>415</v>
      </c>
    </row>
    <row r="2480" spans="9:12" x14ac:dyDescent="0.3">
      <c r="I2480">
        <v>20201210</v>
      </c>
      <c r="J2480" t="s">
        <v>4066</v>
      </c>
      <c r="K2480" t="s">
        <v>2783</v>
      </c>
      <c r="L2480">
        <v>13</v>
      </c>
    </row>
    <row r="2481" spans="9:12" x14ac:dyDescent="0.3">
      <c r="I2481">
        <v>20201210</v>
      </c>
      <c r="J2481" t="s">
        <v>2588</v>
      </c>
      <c r="K2481" t="s">
        <v>2783</v>
      </c>
      <c r="L2481">
        <v>835</v>
      </c>
    </row>
    <row r="2482" spans="9:12" x14ac:dyDescent="0.3">
      <c r="I2482">
        <v>20201210</v>
      </c>
      <c r="J2482" t="s">
        <v>888</v>
      </c>
      <c r="K2482" t="s">
        <v>2782</v>
      </c>
      <c r="L2482">
        <v>4</v>
      </c>
    </row>
    <row r="2483" spans="9:12" x14ac:dyDescent="0.3">
      <c r="I2483">
        <v>20201210</v>
      </c>
      <c r="J2483" t="s">
        <v>891</v>
      </c>
      <c r="K2483" t="s">
        <v>2783</v>
      </c>
      <c r="L2483">
        <v>31</v>
      </c>
    </row>
    <row r="2484" spans="9:12" x14ac:dyDescent="0.3">
      <c r="I2484">
        <v>20201210</v>
      </c>
      <c r="J2484" t="s">
        <v>4094</v>
      </c>
      <c r="K2484" t="s">
        <v>2783</v>
      </c>
      <c r="L2484">
        <v>13</v>
      </c>
    </row>
    <row r="2485" spans="9:12" x14ac:dyDescent="0.3">
      <c r="I2485">
        <v>20201210</v>
      </c>
      <c r="J2485" t="s">
        <v>2627</v>
      </c>
      <c r="K2485" t="s">
        <v>2783</v>
      </c>
      <c r="L2485">
        <v>10</v>
      </c>
    </row>
    <row r="2486" spans="9:12" x14ac:dyDescent="0.3">
      <c r="I2486">
        <v>20201210</v>
      </c>
      <c r="J2486" t="s">
        <v>1171</v>
      </c>
      <c r="K2486" t="s">
        <v>2783</v>
      </c>
      <c r="L2486">
        <v>43</v>
      </c>
    </row>
    <row r="2487" spans="9:12" x14ac:dyDescent="0.3">
      <c r="I2487">
        <v>20201210</v>
      </c>
      <c r="J2487" t="s">
        <v>4152</v>
      </c>
      <c r="K2487" t="s">
        <v>2783</v>
      </c>
      <c r="L2487">
        <v>23</v>
      </c>
    </row>
    <row r="2488" spans="9:12" x14ac:dyDescent="0.3">
      <c r="I2488">
        <v>20201210</v>
      </c>
      <c r="J2488" t="s">
        <v>2640</v>
      </c>
      <c r="K2488" t="s">
        <v>2783</v>
      </c>
      <c r="L2488">
        <v>8</v>
      </c>
    </row>
    <row r="2489" spans="9:12" x14ac:dyDescent="0.3">
      <c r="I2489">
        <v>20201210</v>
      </c>
      <c r="J2489" t="s">
        <v>4143</v>
      </c>
      <c r="K2489" t="s">
        <v>2783</v>
      </c>
      <c r="L2489">
        <v>3</v>
      </c>
    </row>
    <row r="2490" spans="9:12" x14ac:dyDescent="0.3">
      <c r="I2490">
        <v>20201210</v>
      </c>
      <c r="J2490" t="s">
        <v>1949</v>
      </c>
      <c r="K2490" t="s">
        <v>2783</v>
      </c>
      <c r="L2490">
        <v>14</v>
      </c>
    </row>
    <row r="2491" spans="9:12" x14ac:dyDescent="0.3">
      <c r="I2491">
        <v>20201210</v>
      </c>
      <c r="J2491" t="s">
        <v>1941</v>
      </c>
      <c r="K2491" t="s">
        <v>2783</v>
      </c>
      <c r="L2491">
        <v>35</v>
      </c>
    </row>
    <row r="2492" spans="9:12" x14ac:dyDescent="0.3">
      <c r="I2492">
        <v>20201210</v>
      </c>
      <c r="J2492" t="s">
        <v>1942</v>
      </c>
      <c r="K2492" t="s">
        <v>2783</v>
      </c>
      <c r="L2492">
        <v>904</v>
      </c>
    </row>
    <row r="2493" spans="9:12" x14ac:dyDescent="0.3">
      <c r="I2493">
        <v>20201210</v>
      </c>
      <c r="J2493" t="s">
        <v>4210</v>
      </c>
      <c r="K2493" t="s">
        <v>2783</v>
      </c>
      <c r="L2493">
        <v>113</v>
      </c>
    </row>
    <row r="2494" spans="9:12" x14ac:dyDescent="0.3">
      <c r="I2494">
        <v>20201210</v>
      </c>
      <c r="J2494" t="s">
        <v>482</v>
      </c>
      <c r="K2494" t="s">
        <v>2783</v>
      </c>
      <c r="L2494">
        <v>205</v>
      </c>
    </row>
    <row r="2495" spans="9:12" x14ac:dyDescent="0.3">
      <c r="I2495">
        <v>20201210</v>
      </c>
      <c r="J2495" t="s">
        <v>1027</v>
      </c>
      <c r="K2495" t="s">
        <v>2782</v>
      </c>
      <c r="L2495">
        <v>9</v>
      </c>
    </row>
    <row r="2496" spans="9:12" x14ac:dyDescent="0.3">
      <c r="I2496">
        <v>20201210</v>
      </c>
      <c r="J2496" t="s">
        <v>1010</v>
      </c>
      <c r="K2496" t="s">
        <v>2782</v>
      </c>
      <c r="L2496">
        <v>184</v>
      </c>
    </row>
    <row r="2497" spans="9:12" x14ac:dyDescent="0.3">
      <c r="I2497">
        <v>20201210</v>
      </c>
      <c r="J2497" t="s">
        <v>2671</v>
      </c>
      <c r="K2497" t="s">
        <v>2782</v>
      </c>
      <c r="L2497">
        <v>80</v>
      </c>
    </row>
    <row r="2498" spans="9:12" x14ac:dyDescent="0.3">
      <c r="I2498">
        <v>20201210</v>
      </c>
      <c r="J2498" t="s">
        <v>4257</v>
      </c>
      <c r="K2498" t="s">
        <v>2782</v>
      </c>
      <c r="L2498">
        <v>10</v>
      </c>
    </row>
    <row r="2499" spans="9:12" x14ac:dyDescent="0.3">
      <c r="I2499">
        <v>20201210</v>
      </c>
      <c r="J2499" t="s">
        <v>1240</v>
      </c>
      <c r="K2499" t="s">
        <v>2782</v>
      </c>
      <c r="L2499">
        <v>67</v>
      </c>
    </row>
    <row r="2500" spans="9:12" x14ac:dyDescent="0.3">
      <c r="I2500">
        <v>20201210</v>
      </c>
      <c r="J2500" t="s">
        <v>4256</v>
      </c>
      <c r="K2500" t="s">
        <v>2782</v>
      </c>
      <c r="L2500">
        <v>14</v>
      </c>
    </row>
    <row r="2501" spans="9:12" x14ac:dyDescent="0.3">
      <c r="I2501">
        <v>20201210</v>
      </c>
      <c r="J2501" t="s">
        <v>1977</v>
      </c>
      <c r="K2501" t="s">
        <v>2782</v>
      </c>
      <c r="L2501">
        <v>3</v>
      </c>
    </row>
    <row r="2502" spans="9:12" x14ac:dyDescent="0.3">
      <c r="I2502">
        <v>20201210</v>
      </c>
      <c r="J2502" t="s">
        <v>101</v>
      </c>
      <c r="K2502" t="s">
        <v>2782</v>
      </c>
      <c r="L2502">
        <v>5</v>
      </c>
    </row>
    <row r="2503" spans="9:12" x14ac:dyDescent="0.3">
      <c r="I2503">
        <v>20201210</v>
      </c>
      <c r="J2503" t="s">
        <v>4369</v>
      </c>
      <c r="K2503" t="s">
        <v>2782</v>
      </c>
      <c r="L2503">
        <v>14</v>
      </c>
    </row>
    <row r="2504" spans="9:12" x14ac:dyDescent="0.3">
      <c r="I2504">
        <v>20201210</v>
      </c>
      <c r="J2504" t="s">
        <v>4380</v>
      </c>
      <c r="K2504" t="s">
        <v>2783</v>
      </c>
      <c r="L2504">
        <v>45</v>
      </c>
    </row>
    <row r="2505" spans="9:12" x14ac:dyDescent="0.3">
      <c r="I2505">
        <v>20201210</v>
      </c>
      <c r="J2505" t="s">
        <v>2714</v>
      </c>
      <c r="K2505" t="s">
        <v>2783</v>
      </c>
      <c r="L2505">
        <v>19</v>
      </c>
    </row>
    <row r="2506" spans="9:12" x14ac:dyDescent="0.3">
      <c r="I2506">
        <v>20201210</v>
      </c>
      <c r="J2506" t="s">
        <v>2030</v>
      </c>
      <c r="K2506" t="s">
        <v>2783</v>
      </c>
      <c r="L2506">
        <v>2</v>
      </c>
    </row>
    <row r="2507" spans="9:12" x14ac:dyDescent="0.3">
      <c r="I2507">
        <v>20201210</v>
      </c>
      <c r="J2507" t="s">
        <v>2040</v>
      </c>
      <c r="K2507" t="s">
        <v>2783</v>
      </c>
      <c r="L2507">
        <v>19</v>
      </c>
    </row>
    <row r="2508" spans="9:12" x14ac:dyDescent="0.3">
      <c r="I2508">
        <v>20201210</v>
      </c>
      <c r="J2508" t="s">
        <v>1174</v>
      </c>
      <c r="K2508" t="s">
        <v>2783</v>
      </c>
      <c r="L2508">
        <v>8</v>
      </c>
    </row>
    <row r="2509" spans="9:12" x14ac:dyDescent="0.3">
      <c r="I2509">
        <v>20201210</v>
      </c>
      <c r="J2509" t="s">
        <v>2732</v>
      </c>
      <c r="K2509" t="s">
        <v>2783</v>
      </c>
      <c r="L2509">
        <v>7</v>
      </c>
    </row>
    <row r="2510" spans="9:12" x14ac:dyDescent="0.3">
      <c r="I2510">
        <v>20201210</v>
      </c>
      <c r="J2510" t="s">
        <v>4412</v>
      </c>
      <c r="K2510" t="s">
        <v>2783</v>
      </c>
      <c r="L2510">
        <v>56</v>
      </c>
    </row>
    <row r="2511" spans="9:12" x14ac:dyDescent="0.3">
      <c r="I2511">
        <v>20201210</v>
      </c>
      <c r="J2511" t="s">
        <v>2072</v>
      </c>
      <c r="K2511" t="s">
        <v>2783</v>
      </c>
      <c r="L2511">
        <v>19</v>
      </c>
    </row>
    <row r="2512" spans="9:12" x14ac:dyDescent="0.3">
      <c r="I2512">
        <v>20201210</v>
      </c>
      <c r="J2512" t="s">
        <v>4498</v>
      </c>
      <c r="K2512" t="s">
        <v>2782</v>
      </c>
      <c r="L2512">
        <v>6</v>
      </c>
    </row>
    <row r="2513" spans="9:12" x14ac:dyDescent="0.3">
      <c r="I2513">
        <v>20201210</v>
      </c>
      <c r="J2513" t="s">
        <v>2095</v>
      </c>
      <c r="K2513" t="s">
        <v>2782</v>
      </c>
      <c r="L2513">
        <v>22</v>
      </c>
    </row>
    <row r="2514" spans="9:12" x14ac:dyDescent="0.3">
      <c r="I2514">
        <v>20201210</v>
      </c>
      <c r="J2514" t="s">
        <v>2093</v>
      </c>
      <c r="K2514" t="s">
        <v>2782</v>
      </c>
      <c r="L2514">
        <v>13</v>
      </c>
    </row>
    <row r="2515" spans="9:12" x14ac:dyDescent="0.3">
      <c r="I2515">
        <v>20201210</v>
      </c>
      <c r="J2515" t="s">
        <v>4488</v>
      </c>
      <c r="K2515" t="s">
        <v>2782</v>
      </c>
      <c r="L2515">
        <v>6</v>
      </c>
    </row>
    <row r="2516" spans="9:12" x14ac:dyDescent="0.3">
      <c r="I2516">
        <v>20201210</v>
      </c>
      <c r="J2516" t="s">
        <v>2756</v>
      </c>
      <c r="K2516" t="s">
        <v>2782</v>
      </c>
      <c r="L2516">
        <v>16</v>
      </c>
    </row>
    <row r="2517" spans="9:12" x14ac:dyDescent="0.3">
      <c r="I2517">
        <v>20201210</v>
      </c>
      <c r="J2517" t="s">
        <v>4512</v>
      </c>
      <c r="K2517" t="s">
        <v>2782</v>
      </c>
      <c r="L2517">
        <v>29</v>
      </c>
    </row>
    <row r="2518" spans="9:12" x14ac:dyDescent="0.3">
      <c r="I2518">
        <v>20201210</v>
      </c>
      <c r="J2518" t="s">
        <v>4516</v>
      </c>
      <c r="K2518" t="s">
        <v>2782</v>
      </c>
      <c r="L2518">
        <v>11</v>
      </c>
    </row>
    <row r="2519" spans="9:12" x14ac:dyDescent="0.3">
      <c r="I2519">
        <v>20201210</v>
      </c>
      <c r="J2519" t="s">
        <v>4528</v>
      </c>
      <c r="K2519" t="s">
        <v>2782</v>
      </c>
      <c r="L2519">
        <v>34</v>
      </c>
    </row>
    <row r="2520" spans="9:12" x14ac:dyDescent="0.3">
      <c r="I2520">
        <v>20201210</v>
      </c>
      <c r="J2520" t="s">
        <v>2773</v>
      </c>
      <c r="K2520" t="s">
        <v>2783</v>
      </c>
      <c r="L2520">
        <v>12</v>
      </c>
    </row>
    <row r="2521" spans="9:12" x14ac:dyDescent="0.3">
      <c r="I2521">
        <v>20201210</v>
      </c>
      <c r="J2521" t="s">
        <v>2132</v>
      </c>
      <c r="K2521" t="s">
        <v>2783</v>
      </c>
      <c r="L2521">
        <v>19</v>
      </c>
    </row>
    <row r="2522" spans="9:12" x14ac:dyDescent="0.3">
      <c r="I2522">
        <v>20201211</v>
      </c>
      <c r="J2522" t="s">
        <v>552</v>
      </c>
      <c r="K2522" t="s">
        <v>2782</v>
      </c>
      <c r="L2522">
        <v>270</v>
      </c>
    </row>
    <row r="2523" spans="9:12" x14ac:dyDescent="0.3">
      <c r="I2523">
        <v>20201211</v>
      </c>
      <c r="J2523" t="s">
        <v>2035</v>
      </c>
      <c r="K2523" t="s">
        <v>2783</v>
      </c>
      <c r="L2523">
        <v>438</v>
      </c>
    </row>
    <row r="2524" spans="9:12" x14ac:dyDescent="0.3">
      <c r="I2524">
        <v>20201211</v>
      </c>
      <c r="J2524" t="s">
        <v>1301</v>
      </c>
      <c r="K2524" t="s">
        <v>2783</v>
      </c>
      <c r="L2524">
        <v>9</v>
      </c>
    </row>
    <row r="2525" spans="9:12" x14ac:dyDescent="0.3">
      <c r="I2525">
        <v>20201211</v>
      </c>
      <c r="J2525" t="s">
        <v>1302</v>
      </c>
      <c r="K2525" t="s">
        <v>2783</v>
      </c>
      <c r="L2525">
        <v>67</v>
      </c>
    </row>
    <row r="2526" spans="9:12" x14ac:dyDescent="0.3">
      <c r="I2526">
        <v>20201211</v>
      </c>
      <c r="J2526" t="s">
        <v>2828</v>
      </c>
      <c r="K2526" t="s">
        <v>2783</v>
      </c>
      <c r="L2526">
        <v>2</v>
      </c>
    </row>
    <row r="2527" spans="9:12" x14ac:dyDescent="0.3">
      <c r="I2527">
        <v>20201211</v>
      </c>
      <c r="J2527" t="s">
        <v>1308</v>
      </c>
      <c r="K2527" t="s">
        <v>2783</v>
      </c>
      <c r="L2527">
        <v>5</v>
      </c>
    </row>
    <row r="2528" spans="9:12" x14ac:dyDescent="0.3">
      <c r="I2528">
        <v>20201211</v>
      </c>
      <c r="J2528" t="s">
        <v>90</v>
      </c>
      <c r="K2528" t="s">
        <v>2783</v>
      </c>
      <c r="L2528">
        <v>14</v>
      </c>
    </row>
    <row r="2529" spans="9:12" x14ac:dyDescent="0.3">
      <c r="I2529">
        <v>20201211</v>
      </c>
      <c r="J2529" t="s">
        <v>99</v>
      </c>
      <c r="K2529" t="s">
        <v>2782</v>
      </c>
      <c r="L2529">
        <v>15</v>
      </c>
    </row>
    <row r="2530" spans="9:12" x14ac:dyDescent="0.3">
      <c r="I2530">
        <v>20201211</v>
      </c>
      <c r="J2530" t="s">
        <v>2882</v>
      </c>
      <c r="K2530" t="s">
        <v>2782</v>
      </c>
      <c r="L2530">
        <v>7</v>
      </c>
    </row>
    <row r="2531" spans="9:12" x14ac:dyDescent="0.3">
      <c r="I2531">
        <v>20201211</v>
      </c>
      <c r="J2531" t="s">
        <v>1139</v>
      </c>
      <c r="K2531" t="s">
        <v>2784</v>
      </c>
      <c r="L2531">
        <v>433</v>
      </c>
    </row>
    <row r="2532" spans="9:12" x14ac:dyDescent="0.3">
      <c r="I2532">
        <v>20201211</v>
      </c>
      <c r="J2532" t="s">
        <v>186</v>
      </c>
      <c r="K2532" t="s">
        <v>2783</v>
      </c>
      <c r="L2532">
        <v>44</v>
      </c>
    </row>
    <row r="2533" spans="9:12" x14ac:dyDescent="0.3">
      <c r="I2533">
        <v>20201211</v>
      </c>
      <c r="J2533" t="s">
        <v>126</v>
      </c>
      <c r="K2533" t="s">
        <v>2783</v>
      </c>
      <c r="L2533">
        <v>104</v>
      </c>
    </row>
    <row r="2534" spans="9:12" x14ac:dyDescent="0.3">
      <c r="I2534">
        <v>20201211</v>
      </c>
      <c r="J2534" t="s">
        <v>188</v>
      </c>
      <c r="K2534" t="s">
        <v>2783</v>
      </c>
      <c r="L2534">
        <v>16</v>
      </c>
    </row>
    <row r="2535" spans="9:12" x14ac:dyDescent="0.3">
      <c r="I2535">
        <v>20201211</v>
      </c>
      <c r="J2535" t="s">
        <v>2994</v>
      </c>
      <c r="K2535" t="s">
        <v>2783</v>
      </c>
      <c r="L2535">
        <v>21</v>
      </c>
    </row>
    <row r="2536" spans="9:12" x14ac:dyDescent="0.3">
      <c r="I2536">
        <v>20201211</v>
      </c>
      <c r="J2536" t="s">
        <v>184</v>
      </c>
      <c r="K2536" t="s">
        <v>2783</v>
      </c>
      <c r="L2536">
        <v>31</v>
      </c>
    </row>
    <row r="2537" spans="9:12" x14ac:dyDescent="0.3">
      <c r="I2537">
        <v>20201211</v>
      </c>
      <c r="J2537" t="s">
        <v>193</v>
      </c>
      <c r="K2537" t="s">
        <v>2783</v>
      </c>
      <c r="L2537">
        <v>16</v>
      </c>
    </row>
    <row r="2538" spans="9:12" x14ac:dyDescent="0.3">
      <c r="I2538">
        <v>20201211</v>
      </c>
      <c r="J2538" t="s">
        <v>2963</v>
      </c>
      <c r="K2538" t="s">
        <v>2783</v>
      </c>
      <c r="L2538">
        <v>465</v>
      </c>
    </row>
    <row r="2539" spans="9:12" x14ac:dyDescent="0.3">
      <c r="I2539">
        <v>20201211</v>
      </c>
      <c r="J2539" t="s">
        <v>2208</v>
      </c>
      <c r="K2539" t="s">
        <v>2783</v>
      </c>
      <c r="L2539">
        <v>6</v>
      </c>
    </row>
    <row r="2540" spans="9:12" x14ac:dyDescent="0.3">
      <c r="I2540">
        <v>20201211</v>
      </c>
      <c r="J2540" t="s">
        <v>2931</v>
      </c>
      <c r="K2540" t="s">
        <v>2783</v>
      </c>
      <c r="L2540">
        <v>30</v>
      </c>
    </row>
    <row r="2541" spans="9:12" x14ac:dyDescent="0.3">
      <c r="I2541">
        <v>20201211</v>
      </c>
      <c r="J2541" t="s">
        <v>154</v>
      </c>
      <c r="K2541" t="s">
        <v>2783</v>
      </c>
      <c r="L2541">
        <v>98</v>
      </c>
    </row>
    <row r="2542" spans="9:12" x14ac:dyDescent="0.3">
      <c r="I2542">
        <v>20201211</v>
      </c>
      <c r="J2542" t="s">
        <v>1181</v>
      </c>
      <c r="K2542" t="s">
        <v>2783</v>
      </c>
      <c r="L2542">
        <v>723</v>
      </c>
    </row>
    <row r="2543" spans="9:12" x14ac:dyDescent="0.3">
      <c r="I2543">
        <v>20201211</v>
      </c>
      <c r="J2543" t="s">
        <v>1187</v>
      </c>
      <c r="K2543" t="s">
        <v>2783</v>
      </c>
      <c r="L2543">
        <v>183</v>
      </c>
    </row>
    <row r="2544" spans="9:12" x14ac:dyDescent="0.3">
      <c r="I2544">
        <v>20201211</v>
      </c>
      <c r="J2544" t="s">
        <v>2215</v>
      </c>
      <c r="K2544" t="s">
        <v>2783</v>
      </c>
      <c r="L2544">
        <v>8</v>
      </c>
    </row>
    <row r="2545" spans="9:12" x14ac:dyDescent="0.3">
      <c r="I2545">
        <v>20201211</v>
      </c>
      <c r="J2545" t="s">
        <v>2214</v>
      </c>
      <c r="K2545" t="s">
        <v>2783</v>
      </c>
      <c r="L2545">
        <v>15</v>
      </c>
    </row>
    <row r="2546" spans="9:12" x14ac:dyDescent="0.3">
      <c r="I2546">
        <v>20201211</v>
      </c>
      <c r="J2546" t="s">
        <v>2241</v>
      </c>
      <c r="K2546" t="s">
        <v>2783</v>
      </c>
      <c r="L2546">
        <v>55</v>
      </c>
    </row>
    <row r="2547" spans="9:12" x14ac:dyDescent="0.3">
      <c r="I2547">
        <v>20201211</v>
      </c>
      <c r="J2547" t="s">
        <v>2239</v>
      </c>
      <c r="K2547" t="s">
        <v>2783</v>
      </c>
      <c r="L2547">
        <v>6</v>
      </c>
    </row>
    <row r="2548" spans="9:12" x14ac:dyDescent="0.3">
      <c r="I2548">
        <v>20201211</v>
      </c>
      <c r="J2548" t="s">
        <v>1435</v>
      </c>
      <c r="K2548" t="s">
        <v>2783</v>
      </c>
      <c r="L2548">
        <v>14</v>
      </c>
    </row>
    <row r="2549" spans="9:12" x14ac:dyDescent="0.3">
      <c r="I2549">
        <v>20201211</v>
      </c>
      <c r="J2549" t="s">
        <v>255</v>
      </c>
      <c r="K2549" t="s">
        <v>2783</v>
      </c>
      <c r="L2549">
        <v>5</v>
      </c>
    </row>
    <row r="2550" spans="9:12" x14ac:dyDescent="0.3">
      <c r="I2550">
        <v>20201211</v>
      </c>
      <c r="J2550" t="s">
        <v>3076</v>
      </c>
      <c r="K2550" t="s">
        <v>2783</v>
      </c>
      <c r="L2550">
        <v>5</v>
      </c>
    </row>
    <row r="2551" spans="9:12" x14ac:dyDescent="0.3">
      <c r="I2551">
        <v>20201211</v>
      </c>
      <c r="J2551" t="s">
        <v>1406</v>
      </c>
      <c r="K2551" t="s">
        <v>2783</v>
      </c>
      <c r="L2551">
        <v>19</v>
      </c>
    </row>
    <row r="2552" spans="9:12" x14ac:dyDescent="0.3">
      <c r="I2552">
        <v>20201211</v>
      </c>
      <c r="J2552" t="s">
        <v>2217</v>
      </c>
      <c r="K2552" t="s">
        <v>2783</v>
      </c>
      <c r="L2552">
        <v>5</v>
      </c>
    </row>
    <row r="2553" spans="9:12" x14ac:dyDescent="0.3">
      <c r="I2553">
        <v>20201211</v>
      </c>
      <c r="J2553" t="s">
        <v>1232</v>
      </c>
      <c r="K2553" t="s">
        <v>2782</v>
      </c>
      <c r="L2553">
        <v>6</v>
      </c>
    </row>
    <row r="2554" spans="9:12" x14ac:dyDescent="0.3">
      <c r="I2554">
        <v>20201211</v>
      </c>
      <c r="J2554" t="s">
        <v>2244</v>
      </c>
      <c r="K2554" t="s">
        <v>2782</v>
      </c>
      <c r="L2554">
        <v>166</v>
      </c>
    </row>
    <row r="2555" spans="9:12" x14ac:dyDescent="0.3">
      <c r="I2555">
        <v>20201211</v>
      </c>
      <c r="J2555" t="s">
        <v>271</v>
      </c>
      <c r="K2555" t="s">
        <v>2782</v>
      </c>
      <c r="L2555">
        <v>4</v>
      </c>
    </row>
    <row r="2556" spans="9:12" x14ac:dyDescent="0.3">
      <c r="I2556">
        <v>20201211</v>
      </c>
      <c r="J2556" t="s">
        <v>1978</v>
      </c>
      <c r="K2556" t="s">
        <v>2782</v>
      </c>
      <c r="L2556">
        <v>17</v>
      </c>
    </row>
    <row r="2557" spans="9:12" x14ac:dyDescent="0.3">
      <c r="I2557">
        <v>20201211</v>
      </c>
      <c r="J2557" t="s">
        <v>1444</v>
      </c>
      <c r="K2557" t="s">
        <v>2782</v>
      </c>
      <c r="L2557">
        <v>37</v>
      </c>
    </row>
    <row r="2558" spans="9:12" x14ac:dyDescent="0.3">
      <c r="I2558">
        <v>20201211</v>
      </c>
      <c r="J2558" t="s">
        <v>2281</v>
      </c>
      <c r="K2558" t="s">
        <v>2782</v>
      </c>
      <c r="L2558">
        <v>4</v>
      </c>
    </row>
    <row r="2559" spans="9:12" x14ac:dyDescent="0.3">
      <c r="I2559">
        <v>20201211</v>
      </c>
      <c r="J2559" t="s">
        <v>313</v>
      </c>
      <c r="K2559" t="s">
        <v>2782</v>
      </c>
      <c r="L2559">
        <v>285</v>
      </c>
    </row>
    <row r="2560" spans="9:12" x14ac:dyDescent="0.3">
      <c r="I2560">
        <v>20201211</v>
      </c>
      <c r="J2560" t="s">
        <v>267</v>
      </c>
      <c r="K2560" t="s">
        <v>2782</v>
      </c>
      <c r="L2560">
        <v>125</v>
      </c>
    </row>
    <row r="2561" spans="9:12" x14ac:dyDescent="0.3">
      <c r="I2561">
        <v>20201211</v>
      </c>
      <c r="J2561" t="s">
        <v>1778</v>
      </c>
      <c r="K2561" t="s">
        <v>2782</v>
      </c>
      <c r="L2561">
        <v>144</v>
      </c>
    </row>
    <row r="2562" spans="9:12" x14ac:dyDescent="0.3">
      <c r="I2562">
        <v>20201211</v>
      </c>
      <c r="J2562" t="s">
        <v>2252</v>
      </c>
      <c r="K2562" t="s">
        <v>2782</v>
      </c>
      <c r="L2562">
        <v>34</v>
      </c>
    </row>
    <row r="2563" spans="9:12" x14ac:dyDescent="0.3">
      <c r="I2563">
        <v>20201211</v>
      </c>
      <c r="J2563" t="s">
        <v>3201</v>
      </c>
      <c r="K2563" t="s">
        <v>2782</v>
      </c>
      <c r="L2563">
        <v>7</v>
      </c>
    </row>
    <row r="2564" spans="9:12" x14ac:dyDescent="0.3">
      <c r="I2564">
        <v>20201211</v>
      </c>
      <c r="J2564" t="s">
        <v>1485</v>
      </c>
      <c r="K2564" t="s">
        <v>2782</v>
      </c>
      <c r="L2564">
        <v>10</v>
      </c>
    </row>
    <row r="2565" spans="9:12" x14ac:dyDescent="0.3">
      <c r="I2565">
        <v>20201211</v>
      </c>
      <c r="J2565" t="s">
        <v>1507</v>
      </c>
      <c r="K2565" t="s">
        <v>2782</v>
      </c>
      <c r="L2565">
        <v>44</v>
      </c>
    </row>
    <row r="2566" spans="9:12" x14ac:dyDescent="0.3">
      <c r="I2566">
        <v>20201211</v>
      </c>
      <c r="J2566" t="s">
        <v>1484</v>
      </c>
      <c r="K2566" t="s">
        <v>2783</v>
      </c>
      <c r="L2566">
        <v>62</v>
      </c>
    </row>
    <row r="2567" spans="9:12" x14ac:dyDescent="0.3">
      <c r="I2567">
        <v>20201211</v>
      </c>
      <c r="J2567" t="s">
        <v>1502</v>
      </c>
      <c r="K2567" t="s">
        <v>2782</v>
      </c>
      <c r="L2567">
        <v>8</v>
      </c>
    </row>
    <row r="2568" spans="9:12" x14ac:dyDescent="0.3">
      <c r="I2568">
        <v>20201211</v>
      </c>
      <c r="J2568" t="s">
        <v>802</v>
      </c>
      <c r="K2568" t="s">
        <v>2782</v>
      </c>
      <c r="L2568">
        <v>284</v>
      </c>
    </row>
    <row r="2569" spans="9:12" x14ac:dyDescent="0.3">
      <c r="I2569">
        <v>20201211</v>
      </c>
      <c r="J2569" t="s">
        <v>382</v>
      </c>
      <c r="K2569" t="s">
        <v>2782</v>
      </c>
      <c r="L2569">
        <v>9</v>
      </c>
    </row>
    <row r="2570" spans="9:12" x14ac:dyDescent="0.3">
      <c r="I2570">
        <v>20201211</v>
      </c>
      <c r="J2570" t="s">
        <v>1123</v>
      </c>
      <c r="K2570" t="s">
        <v>2783</v>
      </c>
      <c r="L2570">
        <v>115</v>
      </c>
    </row>
    <row r="2571" spans="9:12" x14ac:dyDescent="0.3">
      <c r="I2571">
        <v>20201211</v>
      </c>
      <c r="J2571" t="s">
        <v>436</v>
      </c>
      <c r="K2571" t="s">
        <v>2783</v>
      </c>
      <c r="L2571">
        <v>50</v>
      </c>
    </row>
    <row r="2572" spans="9:12" x14ac:dyDescent="0.3">
      <c r="I2572">
        <v>20201211</v>
      </c>
      <c r="J2572" t="s">
        <v>1540</v>
      </c>
      <c r="K2572" t="s">
        <v>2783</v>
      </c>
      <c r="L2572">
        <v>13</v>
      </c>
    </row>
    <row r="2573" spans="9:12" x14ac:dyDescent="0.3">
      <c r="I2573">
        <v>20201211</v>
      </c>
      <c r="J2573" t="s">
        <v>429</v>
      </c>
      <c r="K2573" t="s">
        <v>2783</v>
      </c>
      <c r="L2573">
        <v>38</v>
      </c>
    </row>
    <row r="2574" spans="9:12" x14ac:dyDescent="0.3">
      <c r="I2574">
        <v>20201211</v>
      </c>
      <c r="J2574" t="s">
        <v>431</v>
      </c>
      <c r="K2574" t="s">
        <v>2783</v>
      </c>
      <c r="L2574">
        <v>7</v>
      </c>
    </row>
    <row r="2575" spans="9:12" x14ac:dyDescent="0.3">
      <c r="I2575">
        <v>20201211</v>
      </c>
      <c r="J2575" t="s">
        <v>2339</v>
      </c>
      <c r="K2575" t="s">
        <v>2783</v>
      </c>
      <c r="L2575">
        <v>5</v>
      </c>
    </row>
    <row r="2576" spans="9:12" x14ac:dyDescent="0.3">
      <c r="I2576">
        <v>20201211</v>
      </c>
      <c r="J2576" t="s">
        <v>626</v>
      </c>
      <c r="K2576" t="s">
        <v>2783</v>
      </c>
      <c r="L2576">
        <v>125</v>
      </c>
    </row>
    <row r="2577" spans="9:12" x14ac:dyDescent="0.3">
      <c r="I2577">
        <v>20201211</v>
      </c>
      <c r="J2577" t="s">
        <v>474</v>
      </c>
      <c r="K2577" t="s">
        <v>2783</v>
      </c>
      <c r="L2577">
        <v>254</v>
      </c>
    </row>
    <row r="2578" spans="9:12" x14ac:dyDescent="0.3">
      <c r="I2578">
        <v>20201211</v>
      </c>
      <c r="J2578" t="s">
        <v>467</v>
      </c>
      <c r="K2578" t="s">
        <v>2783</v>
      </c>
      <c r="L2578">
        <v>31</v>
      </c>
    </row>
    <row r="2579" spans="9:12" x14ac:dyDescent="0.3">
      <c r="I2579">
        <v>20201211</v>
      </c>
      <c r="J2579" t="s">
        <v>471</v>
      </c>
      <c r="K2579" t="s">
        <v>2783</v>
      </c>
      <c r="L2579">
        <v>966</v>
      </c>
    </row>
    <row r="2580" spans="9:12" x14ac:dyDescent="0.3">
      <c r="I2580">
        <v>20201211</v>
      </c>
      <c r="J2580" t="s">
        <v>2379</v>
      </c>
      <c r="K2580" t="s">
        <v>2782</v>
      </c>
      <c r="L2580">
        <v>11</v>
      </c>
    </row>
    <row r="2581" spans="9:12" x14ac:dyDescent="0.3">
      <c r="I2581">
        <v>20201211</v>
      </c>
      <c r="J2581" t="s">
        <v>3491</v>
      </c>
      <c r="K2581" t="s">
        <v>2782</v>
      </c>
      <c r="L2581">
        <v>180</v>
      </c>
    </row>
    <row r="2582" spans="9:12" x14ac:dyDescent="0.3">
      <c r="I2582">
        <v>20201211</v>
      </c>
      <c r="J2582" t="s">
        <v>1594</v>
      </c>
      <c r="K2582" t="s">
        <v>2782</v>
      </c>
      <c r="L2582">
        <v>88</v>
      </c>
    </row>
    <row r="2583" spans="9:12" x14ac:dyDescent="0.3">
      <c r="I2583">
        <v>20201211</v>
      </c>
      <c r="J2583" t="s">
        <v>539</v>
      </c>
      <c r="K2583" t="s">
        <v>2783</v>
      </c>
      <c r="L2583">
        <v>12</v>
      </c>
    </row>
    <row r="2584" spans="9:12" x14ac:dyDescent="0.3">
      <c r="I2584">
        <v>20201211</v>
      </c>
      <c r="J2584" t="s">
        <v>2386</v>
      </c>
      <c r="K2584" t="s">
        <v>2782</v>
      </c>
      <c r="L2584">
        <v>24</v>
      </c>
    </row>
    <row r="2585" spans="9:12" x14ac:dyDescent="0.3">
      <c r="I2585">
        <v>20201211</v>
      </c>
      <c r="J2585" t="s">
        <v>2828</v>
      </c>
      <c r="K2585" t="s">
        <v>2782</v>
      </c>
      <c r="L2585">
        <v>186</v>
      </c>
    </row>
    <row r="2586" spans="9:12" x14ac:dyDescent="0.3">
      <c r="I2586">
        <v>20201211</v>
      </c>
      <c r="J2586" t="s">
        <v>2401</v>
      </c>
      <c r="K2586" t="s">
        <v>2783</v>
      </c>
      <c r="L2586">
        <v>69</v>
      </c>
    </row>
    <row r="2587" spans="9:12" x14ac:dyDescent="0.3">
      <c r="I2587">
        <v>20201211</v>
      </c>
      <c r="J2587" t="s">
        <v>551</v>
      </c>
      <c r="K2587" t="s">
        <v>2783</v>
      </c>
      <c r="L2587">
        <v>58</v>
      </c>
    </row>
    <row r="2588" spans="9:12" x14ac:dyDescent="0.3">
      <c r="I2588">
        <v>20201211</v>
      </c>
      <c r="J2588" t="s">
        <v>634</v>
      </c>
      <c r="K2588" t="s">
        <v>2783</v>
      </c>
      <c r="L2588">
        <v>43</v>
      </c>
    </row>
    <row r="2589" spans="9:12" x14ac:dyDescent="0.3">
      <c r="I2589">
        <v>20201211</v>
      </c>
      <c r="J2589" t="s">
        <v>2428</v>
      </c>
      <c r="K2589" t="s">
        <v>2783</v>
      </c>
      <c r="L2589">
        <v>20</v>
      </c>
    </row>
    <row r="2590" spans="9:12" x14ac:dyDescent="0.3">
      <c r="I2590">
        <v>20201211</v>
      </c>
      <c r="J2590" t="s">
        <v>598</v>
      </c>
      <c r="K2590" t="s">
        <v>2783</v>
      </c>
      <c r="L2590">
        <v>132</v>
      </c>
    </row>
    <row r="2591" spans="9:12" x14ac:dyDescent="0.3">
      <c r="I2591">
        <v>20201211</v>
      </c>
      <c r="J2591" t="s">
        <v>3608</v>
      </c>
      <c r="K2591" t="s">
        <v>2783</v>
      </c>
      <c r="L2591">
        <v>17</v>
      </c>
    </row>
    <row r="2592" spans="9:12" x14ac:dyDescent="0.3">
      <c r="I2592">
        <v>20201211</v>
      </c>
      <c r="J2592" t="s">
        <v>1675</v>
      </c>
      <c r="K2592" t="s">
        <v>2783</v>
      </c>
      <c r="L2592">
        <v>5</v>
      </c>
    </row>
    <row r="2593" spans="9:12" x14ac:dyDescent="0.3">
      <c r="I2593">
        <v>20201211</v>
      </c>
      <c r="J2593" t="s">
        <v>1660</v>
      </c>
      <c r="K2593" t="s">
        <v>2783</v>
      </c>
      <c r="L2593">
        <v>14</v>
      </c>
    </row>
    <row r="2594" spans="9:12" x14ac:dyDescent="0.3">
      <c r="I2594">
        <v>20201211</v>
      </c>
      <c r="J2594" t="s">
        <v>2450</v>
      </c>
      <c r="K2594" t="s">
        <v>2783</v>
      </c>
      <c r="L2594">
        <v>6</v>
      </c>
    </row>
    <row r="2595" spans="9:12" x14ac:dyDescent="0.3">
      <c r="I2595">
        <v>20201211</v>
      </c>
      <c r="J2595" t="s">
        <v>3677</v>
      </c>
      <c r="K2595" t="s">
        <v>2783</v>
      </c>
      <c r="L2595">
        <v>14</v>
      </c>
    </row>
    <row r="2596" spans="9:12" x14ac:dyDescent="0.3">
      <c r="I2596">
        <v>20201211</v>
      </c>
      <c r="J2596" t="s">
        <v>3656</v>
      </c>
      <c r="K2596" t="s">
        <v>2783</v>
      </c>
      <c r="L2596">
        <v>8</v>
      </c>
    </row>
    <row r="2597" spans="9:12" x14ac:dyDescent="0.3">
      <c r="I2597">
        <v>20201211</v>
      </c>
      <c r="J2597" t="s">
        <v>1655</v>
      </c>
      <c r="K2597" t="s">
        <v>2783</v>
      </c>
      <c r="L2597">
        <v>6</v>
      </c>
    </row>
    <row r="2598" spans="9:12" x14ac:dyDescent="0.3">
      <c r="I2598">
        <v>20201211</v>
      </c>
      <c r="J2598" t="s">
        <v>156</v>
      </c>
      <c r="K2598" t="s">
        <v>2783</v>
      </c>
      <c r="L2598">
        <v>2</v>
      </c>
    </row>
    <row r="2599" spans="9:12" x14ac:dyDescent="0.3">
      <c r="I2599">
        <v>20201211</v>
      </c>
      <c r="J2599" t="s">
        <v>1674</v>
      </c>
      <c r="K2599" t="s">
        <v>2783</v>
      </c>
      <c r="L2599">
        <v>4</v>
      </c>
    </row>
    <row r="2600" spans="9:12" x14ac:dyDescent="0.3">
      <c r="I2600">
        <v>20201211</v>
      </c>
      <c r="J2600" t="s">
        <v>590</v>
      </c>
      <c r="K2600" t="s">
        <v>2783</v>
      </c>
      <c r="L2600">
        <v>76</v>
      </c>
    </row>
    <row r="2601" spans="9:12" x14ac:dyDescent="0.3">
      <c r="I2601">
        <v>20201211</v>
      </c>
      <c r="J2601" t="s">
        <v>1163</v>
      </c>
      <c r="K2601" t="s">
        <v>2783</v>
      </c>
      <c r="L2601">
        <v>180</v>
      </c>
    </row>
    <row r="2602" spans="9:12" x14ac:dyDescent="0.3">
      <c r="I2602">
        <v>20201211</v>
      </c>
      <c r="J2602" t="s">
        <v>652</v>
      </c>
      <c r="K2602" t="s">
        <v>2783</v>
      </c>
      <c r="L2602">
        <v>7</v>
      </c>
    </row>
    <row r="2603" spans="9:12" x14ac:dyDescent="0.3">
      <c r="I2603">
        <v>20201211</v>
      </c>
      <c r="J2603" t="s">
        <v>3742</v>
      </c>
      <c r="K2603" t="s">
        <v>2783</v>
      </c>
      <c r="L2603">
        <v>22</v>
      </c>
    </row>
    <row r="2604" spans="9:12" x14ac:dyDescent="0.3">
      <c r="I2604">
        <v>20201211</v>
      </c>
      <c r="J2604" t="s">
        <v>2461</v>
      </c>
      <c r="K2604" t="s">
        <v>2783</v>
      </c>
      <c r="L2604">
        <v>8</v>
      </c>
    </row>
    <row r="2605" spans="9:12" x14ac:dyDescent="0.3">
      <c r="I2605">
        <v>20201211</v>
      </c>
      <c r="J2605" t="s">
        <v>1697</v>
      </c>
      <c r="K2605" t="s">
        <v>2783</v>
      </c>
      <c r="L2605">
        <v>43</v>
      </c>
    </row>
    <row r="2606" spans="9:12" x14ac:dyDescent="0.3">
      <c r="I2606">
        <v>20201211</v>
      </c>
      <c r="J2606" t="s">
        <v>2469</v>
      </c>
      <c r="K2606" t="s">
        <v>2783</v>
      </c>
      <c r="L2606">
        <v>11</v>
      </c>
    </row>
    <row r="2607" spans="9:12" x14ac:dyDescent="0.3">
      <c r="I2607">
        <v>20201211</v>
      </c>
      <c r="J2607" t="s">
        <v>2463</v>
      </c>
      <c r="K2607" t="s">
        <v>2783</v>
      </c>
      <c r="L2607">
        <v>1037</v>
      </c>
    </row>
    <row r="2608" spans="9:12" x14ac:dyDescent="0.3">
      <c r="I2608">
        <v>20201211</v>
      </c>
      <c r="J2608" t="s">
        <v>2466</v>
      </c>
      <c r="K2608" t="s">
        <v>2783</v>
      </c>
      <c r="L2608">
        <v>18</v>
      </c>
    </row>
    <row r="2609" spans="9:12" x14ac:dyDescent="0.3">
      <c r="I2609">
        <v>20201211</v>
      </c>
      <c r="J2609" t="s">
        <v>3751</v>
      </c>
      <c r="K2609" t="s">
        <v>2783</v>
      </c>
      <c r="L2609">
        <v>7</v>
      </c>
    </row>
    <row r="2610" spans="9:12" x14ac:dyDescent="0.3">
      <c r="I2610">
        <v>20201211</v>
      </c>
      <c r="J2610" t="s">
        <v>2464</v>
      </c>
      <c r="K2610" t="s">
        <v>2783</v>
      </c>
      <c r="L2610">
        <v>10</v>
      </c>
    </row>
    <row r="2611" spans="9:12" x14ac:dyDescent="0.3">
      <c r="I2611">
        <v>20201211</v>
      </c>
      <c r="J2611" t="s">
        <v>753</v>
      </c>
      <c r="K2611" t="s">
        <v>2782</v>
      </c>
      <c r="L2611">
        <v>23</v>
      </c>
    </row>
    <row r="2612" spans="9:12" x14ac:dyDescent="0.3">
      <c r="I2612">
        <v>20201211</v>
      </c>
      <c r="J2612" t="s">
        <v>1049</v>
      </c>
      <c r="K2612" t="s">
        <v>2782</v>
      </c>
      <c r="L2612">
        <v>31</v>
      </c>
    </row>
    <row r="2613" spans="9:12" x14ac:dyDescent="0.3">
      <c r="I2613">
        <v>20201211</v>
      </c>
      <c r="J2613" t="s">
        <v>3897</v>
      </c>
      <c r="K2613" t="s">
        <v>2782</v>
      </c>
      <c r="L2613">
        <v>12</v>
      </c>
    </row>
    <row r="2614" spans="9:12" x14ac:dyDescent="0.3">
      <c r="I2614">
        <v>20201211</v>
      </c>
      <c r="J2614" t="s">
        <v>728</v>
      </c>
      <c r="K2614" t="s">
        <v>2782</v>
      </c>
      <c r="L2614">
        <v>56</v>
      </c>
    </row>
    <row r="2615" spans="9:12" x14ac:dyDescent="0.3">
      <c r="I2615">
        <v>20201211</v>
      </c>
      <c r="J2615" t="s">
        <v>509</v>
      </c>
      <c r="K2615" t="s">
        <v>2782</v>
      </c>
      <c r="L2615">
        <v>39</v>
      </c>
    </row>
    <row r="2616" spans="9:12" x14ac:dyDescent="0.3">
      <c r="I2616">
        <v>20201211</v>
      </c>
      <c r="J2616" t="s">
        <v>3849</v>
      </c>
      <c r="K2616" t="s">
        <v>2782</v>
      </c>
      <c r="L2616">
        <v>37</v>
      </c>
    </row>
    <row r="2617" spans="9:12" x14ac:dyDescent="0.3">
      <c r="I2617">
        <v>20201211</v>
      </c>
      <c r="J2617" t="s">
        <v>1959</v>
      </c>
      <c r="K2617" t="s">
        <v>2782</v>
      </c>
      <c r="L2617">
        <v>12</v>
      </c>
    </row>
    <row r="2618" spans="9:12" x14ac:dyDescent="0.3">
      <c r="I2618">
        <v>20201211</v>
      </c>
      <c r="J2618" t="s">
        <v>748</v>
      </c>
      <c r="K2618" t="s">
        <v>2782</v>
      </c>
      <c r="L2618">
        <v>787</v>
      </c>
    </row>
    <row r="2619" spans="9:12" x14ac:dyDescent="0.3">
      <c r="I2619">
        <v>20201211</v>
      </c>
      <c r="J2619" t="s">
        <v>3881</v>
      </c>
      <c r="K2619" t="s">
        <v>2782</v>
      </c>
      <c r="L2619">
        <v>502</v>
      </c>
    </row>
    <row r="2620" spans="9:12" x14ac:dyDescent="0.3">
      <c r="I2620">
        <v>20201211</v>
      </c>
      <c r="J2620" t="s">
        <v>1768</v>
      </c>
      <c r="K2620" t="s">
        <v>2782</v>
      </c>
      <c r="L2620">
        <v>6</v>
      </c>
    </row>
    <row r="2621" spans="9:12" x14ac:dyDescent="0.3">
      <c r="I2621">
        <v>20201211</v>
      </c>
      <c r="J2621" t="s">
        <v>860</v>
      </c>
      <c r="K2621" t="s">
        <v>2782</v>
      </c>
      <c r="L2621">
        <v>9</v>
      </c>
    </row>
    <row r="2622" spans="9:12" x14ac:dyDescent="0.3">
      <c r="I2622">
        <v>20201211</v>
      </c>
      <c r="J2622" t="s">
        <v>831</v>
      </c>
      <c r="K2622" t="s">
        <v>2782</v>
      </c>
      <c r="L2622">
        <v>48</v>
      </c>
    </row>
    <row r="2623" spans="9:12" x14ac:dyDescent="0.3">
      <c r="I2623">
        <v>20201211</v>
      </c>
      <c r="J2623" t="s">
        <v>2576</v>
      </c>
      <c r="K2623" t="s">
        <v>2782</v>
      </c>
      <c r="L2623">
        <v>9</v>
      </c>
    </row>
    <row r="2624" spans="9:12" x14ac:dyDescent="0.3">
      <c r="I2624">
        <v>20201211</v>
      </c>
      <c r="J2624" t="s">
        <v>865</v>
      </c>
      <c r="K2624" t="s">
        <v>2782</v>
      </c>
      <c r="L2624">
        <v>17</v>
      </c>
    </row>
    <row r="2625" spans="9:12" x14ac:dyDescent="0.3">
      <c r="I2625">
        <v>20201211</v>
      </c>
      <c r="J2625" t="s">
        <v>1992</v>
      </c>
      <c r="K2625" t="s">
        <v>2782</v>
      </c>
      <c r="L2625">
        <v>9</v>
      </c>
    </row>
    <row r="2626" spans="9:12" x14ac:dyDescent="0.3">
      <c r="I2626">
        <v>20201211</v>
      </c>
      <c r="J2626" t="s">
        <v>3962</v>
      </c>
      <c r="K2626" t="s">
        <v>2782</v>
      </c>
      <c r="L2626">
        <v>43</v>
      </c>
    </row>
    <row r="2627" spans="9:12" x14ac:dyDescent="0.3">
      <c r="I2627">
        <v>20201211</v>
      </c>
      <c r="J2627" t="s">
        <v>4013</v>
      </c>
      <c r="K2627" t="s">
        <v>2782</v>
      </c>
      <c r="L2627">
        <v>75</v>
      </c>
    </row>
    <row r="2628" spans="9:12" x14ac:dyDescent="0.3">
      <c r="I2628">
        <v>20201211</v>
      </c>
      <c r="J2628" t="s">
        <v>878</v>
      </c>
      <c r="K2628" t="s">
        <v>2783</v>
      </c>
      <c r="L2628">
        <v>156</v>
      </c>
    </row>
    <row r="2629" spans="9:12" x14ac:dyDescent="0.3">
      <c r="I2629">
        <v>20201211</v>
      </c>
      <c r="J2629" t="s">
        <v>1283</v>
      </c>
      <c r="K2629" t="s">
        <v>2783</v>
      </c>
      <c r="L2629">
        <v>11</v>
      </c>
    </row>
    <row r="2630" spans="9:12" x14ac:dyDescent="0.3">
      <c r="I2630">
        <v>20201211</v>
      </c>
      <c r="J2630" t="s">
        <v>876</v>
      </c>
      <c r="K2630" t="s">
        <v>2783</v>
      </c>
      <c r="L2630">
        <v>13</v>
      </c>
    </row>
    <row r="2631" spans="9:12" x14ac:dyDescent="0.3">
      <c r="I2631">
        <v>20201211</v>
      </c>
      <c r="J2631" t="s">
        <v>2608</v>
      </c>
      <c r="K2631" t="s">
        <v>2783</v>
      </c>
      <c r="L2631">
        <v>27</v>
      </c>
    </row>
    <row r="2632" spans="9:12" x14ac:dyDescent="0.3">
      <c r="I2632">
        <v>20201211</v>
      </c>
      <c r="J2632" t="s">
        <v>946</v>
      </c>
      <c r="K2632" t="s">
        <v>2783</v>
      </c>
      <c r="L2632">
        <v>28</v>
      </c>
    </row>
    <row r="2633" spans="9:12" x14ac:dyDescent="0.3">
      <c r="I2633">
        <v>20201211</v>
      </c>
      <c r="J2633" t="s">
        <v>4130</v>
      </c>
      <c r="K2633" t="s">
        <v>2783</v>
      </c>
      <c r="L2633">
        <v>62</v>
      </c>
    </row>
    <row r="2634" spans="9:12" x14ac:dyDescent="0.3">
      <c r="I2634">
        <v>20201211</v>
      </c>
      <c r="J2634" t="s">
        <v>4096</v>
      </c>
      <c r="K2634" t="s">
        <v>2783</v>
      </c>
      <c r="L2634">
        <v>87</v>
      </c>
    </row>
    <row r="2635" spans="9:12" x14ac:dyDescent="0.3">
      <c r="I2635">
        <v>20201211</v>
      </c>
      <c r="J2635" t="s">
        <v>929</v>
      </c>
      <c r="K2635" t="s">
        <v>2783</v>
      </c>
      <c r="L2635">
        <v>35</v>
      </c>
    </row>
    <row r="2636" spans="9:12" x14ac:dyDescent="0.3">
      <c r="I2636">
        <v>20201211</v>
      </c>
      <c r="J2636" t="s">
        <v>2636</v>
      </c>
      <c r="K2636" t="s">
        <v>2783</v>
      </c>
      <c r="L2636">
        <v>13</v>
      </c>
    </row>
    <row r="2637" spans="9:12" x14ac:dyDescent="0.3">
      <c r="I2637">
        <v>20201211</v>
      </c>
      <c r="J2637" t="s">
        <v>4147</v>
      </c>
      <c r="K2637" t="s">
        <v>2783</v>
      </c>
      <c r="L2637">
        <v>4</v>
      </c>
    </row>
    <row r="2638" spans="9:12" x14ac:dyDescent="0.3">
      <c r="I2638">
        <v>20201211</v>
      </c>
      <c r="J2638" t="s">
        <v>2652</v>
      </c>
      <c r="K2638" t="s">
        <v>2783</v>
      </c>
      <c r="L2638">
        <v>16</v>
      </c>
    </row>
    <row r="2639" spans="9:12" x14ac:dyDescent="0.3">
      <c r="I2639">
        <v>20201211</v>
      </c>
      <c r="J2639" t="s">
        <v>976</v>
      </c>
      <c r="K2639" t="s">
        <v>2783</v>
      </c>
      <c r="L2639">
        <v>5</v>
      </c>
    </row>
    <row r="2640" spans="9:12" x14ac:dyDescent="0.3">
      <c r="I2640">
        <v>20201211</v>
      </c>
      <c r="J2640" t="s">
        <v>4172</v>
      </c>
      <c r="K2640" t="s">
        <v>2783</v>
      </c>
      <c r="L2640">
        <v>43</v>
      </c>
    </row>
    <row r="2641" spans="9:12" x14ac:dyDescent="0.3">
      <c r="I2641">
        <v>20201211</v>
      </c>
      <c r="J2641" t="s">
        <v>324</v>
      </c>
      <c r="K2641" t="s">
        <v>2782</v>
      </c>
      <c r="L2641">
        <v>129</v>
      </c>
    </row>
    <row r="2642" spans="9:12" x14ac:dyDescent="0.3">
      <c r="I2642">
        <v>20201211</v>
      </c>
      <c r="J2642" t="s">
        <v>1986</v>
      </c>
      <c r="K2642" t="s">
        <v>2782</v>
      </c>
      <c r="L2642">
        <v>8</v>
      </c>
    </row>
    <row r="2643" spans="9:12" x14ac:dyDescent="0.3">
      <c r="I2643">
        <v>20201211</v>
      </c>
      <c r="J2643" t="s">
        <v>4246</v>
      </c>
      <c r="K2643" t="s">
        <v>2782</v>
      </c>
      <c r="L2643">
        <v>6</v>
      </c>
    </row>
    <row r="2644" spans="9:12" x14ac:dyDescent="0.3">
      <c r="I2644">
        <v>20201211</v>
      </c>
      <c r="J2644" t="s">
        <v>1015</v>
      </c>
      <c r="K2644" t="s">
        <v>2782</v>
      </c>
      <c r="L2644">
        <v>30</v>
      </c>
    </row>
    <row r="2645" spans="9:12" x14ac:dyDescent="0.3">
      <c r="I2645">
        <v>20201211</v>
      </c>
      <c r="J2645" t="s">
        <v>1011</v>
      </c>
      <c r="K2645" t="s">
        <v>2782</v>
      </c>
      <c r="L2645">
        <v>13</v>
      </c>
    </row>
    <row r="2646" spans="9:12" x14ac:dyDescent="0.3">
      <c r="I2646">
        <v>20201211</v>
      </c>
      <c r="J2646" t="s">
        <v>1022</v>
      </c>
      <c r="K2646" t="s">
        <v>2782</v>
      </c>
      <c r="L2646">
        <v>1225</v>
      </c>
    </row>
    <row r="2647" spans="9:12" x14ac:dyDescent="0.3">
      <c r="I2647">
        <v>20201211</v>
      </c>
      <c r="J2647" t="s">
        <v>4247</v>
      </c>
      <c r="K2647" t="s">
        <v>2782</v>
      </c>
      <c r="L2647">
        <v>10</v>
      </c>
    </row>
    <row r="2648" spans="9:12" x14ac:dyDescent="0.3">
      <c r="I2648">
        <v>20201211</v>
      </c>
      <c r="J2648" t="s">
        <v>2000</v>
      </c>
      <c r="K2648" t="s">
        <v>2782</v>
      </c>
      <c r="L2648">
        <v>99</v>
      </c>
    </row>
    <row r="2649" spans="9:12" x14ac:dyDescent="0.3">
      <c r="I2649">
        <v>20201211</v>
      </c>
      <c r="J2649" t="s">
        <v>1108</v>
      </c>
      <c r="K2649" t="s">
        <v>2782</v>
      </c>
      <c r="L2649">
        <v>17</v>
      </c>
    </row>
    <row r="2650" spans="9:12" x14ac:dyDescent="0.3">
      <c r="I2650">
        <v>20201211</v>
      </c>
      <c r="J2650" t="s">
        <v>2706</v>
      </c>
      <c r="K2650" t="s">
        <v>2783</v>
      </c>
      <c r="L2650">
        <v>51</v>
      </c>
    </row>
    <row r="2651" spans="9:12" x14ac:dyDescent="0.3">
      <c r="I2651">
        <v>20201211</v>
      </c>
      <c r="J2651" t="s">
        <v>4360</v>
      </c>
      <c r="K2651" t="s">
        <v>2782</v>
      </c>
      <c r="L2651">
        <v>30</v>
      </c>
    </row>
    <row r="2652" spans="9:12" x14ac:dyDescent="0.3">
      <c r="I2652">
        <v>20201211</v>
      </c>
      <c r="J2652" t="s">
        <v>2002</v>
      </c>
      <c r="K2652" t="s">
        <v>2782</v>
      </c>
      <c r="L2652">
        <v>15</v>
      </c>
    </row>
    <row r="2653" spans="9:12" x14ac:dyDescent="0.3">
      <c r="I2653">
        <v>20201211</v>
      </c>
      <c r="J2653" t="s">
        <v>1110</v>
      </c>
      <c r="K2653" t="s">
        <v>2782</v>
      </c>
      <c r="L2653">
        <v>46</v>
      </c>
    </row>
    <row r="2654" spans="9:12" x14ac:dyDescent="0.3">
      <c r="I2654">
        <v>20201211</v>
      </c>
      <c r="J2654" t="s">
        <v>2707</v>
      </c>
      <c r="K2654" t="s">
        <v>2783</v>
      </c>
      <c r="L2654">
        <v>4</v>
      </c>
    </row>
    <row r="2655" spans="9:12" x14ac:dyDescent="0.3">
      <c r="I2655">
        <v>20201211</v>
      </c>
      <c r="J2655" t="s">
        <v>1063</v>
      </c>
      <c r="K2655" t="s">
        <v>2782</v>
      </c>
      <c r="L2655">
        <v>14</v>
      </c>
    </row>
    <row r="2656" spans="9:12" x14ac:dyDescent="0.3">
      <c r="I2656">
        <v>20201211</v>
      </c>
      <c r="J2656" t="s">
        <v>335</v>
      </c>
      <c r="K2656" t="s">
        <v>2782</v>
      </c>
      <c r="L2656">
        <v>12</v>
      </c>
    </row>
    <row r="2657" spans="9:12" x14ac:dyDescent="0.3">
      <c r="I2657">
        <v>20201211</v>
      </c>
      <c r="J2657" t="s">
        <v>1126</v>
      </c>
      <c r="K2657" t="s">
        <v>2783</v>
      </c>
      <c r="L2657">
        <v>216</v>
      </c>
    </row>
    <row r="2658" spans="9:12" x14ac:dyDescent="0.3">
      <c r="I2658">
        <v>20201211</v>
      </c>
      <c r="J2658" t="s">
        <v>4423</v>
      </c>
      <c r="K2658" t="s">
        <v>2783</v>
      </c>
      <c r="L2658">
        <v>50</v>
      </c>
    </row>
    <row r="2659" spans="9:12" x14ac:dyDescent="0.3">
      <c r="I2659">
        <v>20201211</v>
      </c>
      <c r="J2659" t="s">
        <v>1168</v>
      </c>
      <c r="K2659" t="s">
        <v>2783</v>
      </c>
      <c r="L2659">
        <v>445</v>
      </c>
    </row>
    <row r="2660" spans="9:12" x14ac:dyDescent="0.3">
      <c r="I2660">
        <v>20201211</v>
      </c>
      <c r="J2660" t="s">
        <v>1149</v>
      </c>
      <c r="K2660" t="s">
        <v>2783</v>
      </c>
      <c r="L2660">
        <v>11</v>
      </c>
    </row>
    <row r="2661" spans="9:12" x14ac:dyDescent="0.3">
      <c r="I2661">
        <v>20201211</v>
      </c>
      <c r="J2661" t="s">
        <v>1183</v>
      </c>
      <c r="K2661" t="s">
        <v>2783</v>
      </c>
      <c r="L2661">
        <v>23</v>
      </c>
    </row>
    <row r="2662" spans="9:12" x14ac:dyDescent="0.3">
      <c r="I2662">
        <v>20201211</v>
      </c>
      <c r="J2662" t="s">
        <v>2557</v>
      </c>
      <c r="K2662" t="s">
        <v>2782</v>
      </c>
      <c r="L2662">
        <v>26</v>
      </c>
    </row>
    <row r="2663" spans="9:12" x14ac:dyDescent="0.3">
      <c r="I2663">
        <v>20201211</v>
      </c>
      <c r="J2663" t="s">
        <v>1268</v>
      </c>
      <c r="K2663" t="s">
        <v>2782</v>
      </c>
      <c r="L2663">
        <v>25</v>
      </c>
    </row>
    <row r="2664" spans="9:12" x14ac:dyDescent="0.3">
      <c r="I2664">
        <v>20201211</v>
      </c>
      <c r="J2664" t="s">
        <v>2307</v>
      </c>
      <c r="K2664" t="s">
        <v>2782</v>
      </c>
      <c r="L2664">
        <v>30</v>
      </c>
    </row>
    <row r="2665" spans="9:12" x14ac:dyDescent="0.3">
      <c r="I2665">
        <v>20201211</v>
      </c>
      <c r="J2665" t="s">
        <v>2120</v>
      </c>
      <c r="K2665" t="s">
        <v>2782</v>
      </c>
      <c r="L2665">
        <v>28</v>
      </c>
    </row>
    <row r="2666" spans="9:12" x14ac:dyDescent="0.3">
      <c r="I2666">
        <v>20201211</v>
      </c>
      <c r="J2666" t="s">
        <v>1281</v>
      </c>
      <c r="K2666" t="s">
        <v>2783</v>
      </c>
      <c r="L2666">
        <v>66</v>
      </c>
    </row>
    <row r="2667" spans="9:12" x14ac:dyDescent="0.3">
      <c r="I2667">
        <v>20201211</v>
      </c>
      <c r="J2667" t="s">
        <v>4530</v>
      </c>
      <c r="K2667" t="s">
        <v>2783</v>
      </c>
      <c r="L2667">
        <v>7</v>
      </c>
    </row>
    <row r="2668" spans="9:12" x14ac:dyDescent="0.3">
      <c r="I2668">
        <v>20201212</v>
      </c>
      <c r="J2668" t="s">
        <v>1310</v>
      </c>
      <c r="K2668" t="s">
        <v>2783</v>
      </c>
      <c r="L2668">
        <v>15</v>
      </c>
    </row>
    <row r="2669" spans="9:12" x14ac:dyDescent="0.3">
      <c r="I2669">
        <v>20201212</v>
      </c>
      <c r="J2669" t="s">
        <v>1321</v>
      </c>
      <c r="K2669" t="s">
        <v>2782</v>
      </c>
      <c r="L2669">
        <v>48</v>
      </c>
    </row>
    <row r="2670" spans="9:12" x14ac:dyDescent="0.3">
      <c r="I2670">
        <v>20201212</v>
      </c>
      <c r="J2670" t="s">
        <v>2158</v>
      </c>
      <c r="K2670" t="s">
        <v>2782</v>
      </c>
      <c r="L2670">
        <v>36</v>
      </c>
    </row>
    <row r="2671" spans="9:12" x14ac:dyDescent="0.3">
      <c r="I2671">
        <v>20201212</v>
      </c>
      <c r="J2671" t="s">
        <v>2167</v>
      </c>
      <c r="K2671" t="s">
        <v>2783</v>
      </c>
      <c r="L2671">
        <v>222</v>
      </c>
    </row>
    <row r="2672" spans="9:12" x14ac:dyDescent="0.3">
      <c r="I2672">
        <v>20201212</v>
      </c>
      <c r="J2672" t="s">
        <v>178</v>
      </c>
      <c r="K2672" t="s">
        <v>2783</v>
      </c>
      <c r="L2672">
        <v>27</v>
      </c>
    </row>
    <row r="2673" spans="9:12" x14ac:dyDescent="0.3">
      <c r="I2673">
        <v>20201212</v>
      </c>
      <c r="J2673" t="s">
        <v>2172</v>
      </c>
      <c r="K2673" t="s">
        <v>2783</v>
      </c>
      <c r="L2673">
        <v>28</v>
      </c>
    </row>
    <row r="2674" spans="9:12" x14ac:dyDescent="0.3">
      <c r="I2674">
        <v>20201212</v>
      </c>
      <c r="J2674" t="s">
        <v>3024</v>
      </c>
      <c r="K2674" t="s">
        <v>2783</v>
      </c>
      <c r="L2674">
        <v>4</v>
      </c>
    </row>
    <row r="2675" spans="9:12" x14ac:dyDescent="0.3">
      <c r="I2675">
        <v>20201212</v>
      </c>
      <c r="J2675" t="s">
        <v>175</v>
      </c>
      <c r="K2675" t="s">
        <v>2783</v>
      </c>
      <c r="L2675">
        <v>89</v>
      </c>
    </row>
    <row r="2676" spans="9:12" x14ac:dyDescent="0.3">
      <c r="I2676">
        <v>20201212</v>
      </c>
      <c r="J2676" t="s">
        <v>187</v>
      </c>
      <c r="K2676" t="s">
        <v>2783</v>
      </c>
      <c r="L2676">
        <v>10</v>
      </c>
    </row>
    <row r="2677" spans="9:12" x14ac:dyDescent="0.3">
      <c r="I2677">
        <v>20201212</v>
      </c>
      <c r="J2677" t="s">
        <v>2945</v>
      </c>
      <c r="K2677" t="s">
        <v>2783</v>
      </c>
      <c r="L2677">
        <v>19</v>
      </c>
    </row>
    <row r="2678" spans="9:12" x14ac:dyDescent="0.3">
      <c r="I2678">
        <v>20201212</v>
      </c>
      <c r="J2678" t="s">
        <v>2946</v>
      </c>
      <c r="K2678" t="s">
        <v>2783</v>
      </c>
      <c r="L2678">
        <v>13</v>
      </c>
    </row>
    <row r="2679" spans="9:12" x14ac:dyDescent="0.3">
      <c r="I2679">
        <v>20201212</v>
      </c>
      <c r="J2679" t="s">
        <v>139</v>
      </c>
      <c r="K2679" t="s">
        <v>2783</v>
      </c>
      <c r="L2679">
        <v>31</v>
      </c>
    </row>
    <row r="2680" spans="9:12" x14ac:dyDescent="0.3">
      <c r="I2680">
        <v>20201212</v>
      </c>
      <c r="J2680" t="s">
        <v>1355</v>
      </c>
      <c r="K2680" t="s">
        <v>2783</v>
      </c>
      <c r="L2680">
        <v>108</v>
      </c>
    </row>
    <row r="2681" spans="9:12" x14ac:dyDescent="0.3">
      <c r="I2681">
        <v>20201212</v>
      </c>
      <c r="J2681" t="s">
        <v>1342</v>
      </c>
      <c r="K2681" t="s">
        <v>2783</v>
      </c>
      <c r="L2681">
        <v>10</v>
      </c>
    </row>
    <row r="2682" spans="9:12" x14ac:dyDescent="0.3">
      <c r="I2682">
        <v>20201212</v>
      </c>
      <c r="J2682" t="s">
        <v>182</v>
      </c>
      <c r="K2682" t="s">
        <v>2783</v>
      </c>
      <c r="L2682">
        <v>21</v>
      </c>
    </row>
    <row r="2683" spans="9:12" x14ac:dyDescent="0.3">
      <c r="I2683">
        <v>20201212</v>
      </c>
      <c r="J2683" t="s">
        <v>3009</v>
      </c>
      <c r="K2683" t="s">
        <v>2783</v>
      </c>
      <c r="L2683">
        <v>8</v>
      </c>
    </row>
    <row r="2684" spans="9:12" x14ac:dyDescent="0.3">
      <c r="I2684">
        <v>20201212</v>
      </c>
      <c r="J2684" t="s">
        <v>1366</v>
      </c>
      <c r="K2684" t="s">
        <v>2783</v>
      </c>
      <c r="L2684">
        <v>37</v>
      </c>
    </row>
    <row r="2685" spans="9:12" x14ac:dyDescent="0.3">
      <c r="I2685">
        <v>20201212</v>
      </c>
      <c r="J2685" t="s">
        <v>217</v>
      </c>
      <c r="K2685" t="s">
        <v>2783</v>
      </c>
      <c r="L2685">
        <v>13</v>
      </c>
    </row>
    <row r="2686" spans="9:12" x14ac:dyDescent="0.3">
      <c r="I2686">
        <v>20201212</v>
      </c>
      <c r="J2686" t="s">
        <v>2232</v>
      </c>
      <c r="K2686" t="s">
        <v>2783</v>
      </c>
      <c r="L2686">
        <v>14</v>
      </c>
    </row>
    <row r="2687" spans="9:12" x14ac:dyDescent="0.3">
      <c r="I2687">
        <v>20201212</v>
      </c>
      <c r="J2687" t="s">
        <v>221</v>
      </c>
      <c r="K2687" t="s">
        <v>2783</v>
      </c>
      <c r="L2687">
        <v>28</v>
      </c>
    </row>
    <row r="2688" spans="9:12" x14ac:dyDescent="0.3">
      <c r="I2688">
        <v>20201212</v>
      </c>
      <c r="J2688" t="s">
        <v>3108</v>
      </c>
      <c r="K2688" t="s">
        <v>2783</v>
      </c>
      <c r="L2688">
        <v>40</v>
      </c>
    </row>
    <row r="2689" spans="9:12" x14ac:dyDescent="0.3">
      <c r="I2689">
        <v>20201212</v>
      </c>
      <c r="J2689" t="s">
        <v>3136</v>
      </c>
      <c r="K2689" t="s">
        <v>2783</v>
      </c>
      <c r="L2689">
        <v>70</v>
      </c>
    </row>
    <row r="2690" spans="9:12" x14ac:dyDescent="0.3">
      <c r="I2690">
        <v>20201212</v>
      </c>
      <c r="J2690" t="s">
        <v>3153</v>
      </c>
      <c r="K2690" t="s">
        <v>2782</v>
      </c>
      <c r="L2690">
        <v>49</v>
      </c>
    </row>
    <row r="2691" spans="9:12" x14ac:dyDescent="0.3">
      <c r="I2691">
        <v>20201212</v>
      </c>
      <c r="J2691" t="s">
        <v>2263</v>
      </c>
      <c r="K2691" t="s">
        <v>2782</v>
      </c>
      <c r="L2691">
        <v>26</v>
      </c>
    </row>
    <row r="2692" spans="9:12" x14ac:dyDescent="0.3">
      <c r="I2692">
        <v>20201212</v>
      </c>
      <c r="J2692" t="s">
        <v>2256</v>
      </c>
      <c r="K2692" t="s">
        <v>2782</v>
      </c>
      <c r="L2692">
        <v>32</v>
      </c>
    </row>
    <row r="2693" spans="9:12" x14ac:dyDescent="0.3">
      <c r="I2693">
        <v>20201212</v>
      </c>
      <c r="J2693" t="s">
        <v>2266</v>
      </c>
      <c r="K2693" t="s">
        <v>2782</v>
      </c>
      <c r="L2693">
        <v>4</v>
      </c>
    </row>
    <row r="2694" spans="9:12" x14ac:dyDescent="0.3">
      <c r="I2694">
        <v>20201212</v>
      </c>
      <c r="J2694" t="s">
        <v>513</v>
      </c>
      <c r="K2694" t="s">
        <v>2782</v>
      </c>
      <c r="L2694">
        <v>13</v>
      </c>
    </row>
    <row r="2695" spans="9:12" x14ac:dyDescent="0.3">
      <c r="I2695">
        <v>20201212</v>
      </c>
      <c r="J2695" t="s">
        <v>1442</v>
      </c>
      <c r="K2695" t="s">
        <v>2782</v>
      </c>
      <c r="L2695">
        <v>86</v>
      </c>
    </row>
    <row r="2696" spans="9:12" x14ac:dyDescent="0.3">
      <c r="I2696">
        <v>20201212</v>
      </c>
      <c r="J2696" t="s">
        <v>1478</v>
      </c>
      <c r="K2696" t="s">
        <v>2782</v>
      </c>
      <c r="L2696">
        <v>115</v>
      </c>
    </row>
    <row r="2697" spans="9:12" x14ac:dyDescent="0.3">
      <c r="I2697">
        <v>20201212</v>
      </c>
      <c r="J2697" t="s">
        <v>373</v>
      </c>
      <c r="K2697" t="s">
        <v>2782</v>
      </c>
      <c r="L2697">
        <v>24</v>
      </c>
    </row>
    <row r="2698" spans="9:12" x14ac:dyDescent="0.3">
      <c r="I2698">
        <v>20201212</v>
      </c>
      <c r="J2698" t="s">
        <v>1483</v>
      </c>
      <c r="K2698" t="s">
        <v>2782</v>
      </c>
      <c r="L2698">
        <v>4</v>
      </c>
    </row>
    <row r="2699" spans="9:12" x14ac:dyDescent="0.3">
      <c r="I2699">
        <v>20201212</v>
      </c>
      <c r="J2699" t="s">
        <v>1477</v>
      </c>
      <c r="K2699" t="s">
        <v>2782</v>
      </c>
      <c r="L2699">
        <v>4</v>
      </c>
    </row>
    <row r="2700" spans="9:12" x14ac:dyDescent="0.3">
      <c r="I2700">
        <v>20201212</v>
      </c>
      <c r="J2700" t="s">
        <v>842</v>
      </c>
      <c r="K2700" t="s">
        <v>2782</v>
      </c>
      <c r="L2700">
        <v>599</v>
      </c>
    </row>
    <row r="2701" spans="9:12" x14ac:dyDescent="0.3">
      <c r="I2701">
        <v>20201212</v>
      </c>
      <c r="J2701" t="s">
        <v>2020</v>
      </c>
      <c r="K2701" t="s">
        <v>2783</v>
      </c>
      <c r="L2701">
        <v>50</v>
      </c>
    </row>
    <row r="2702" spans="9:12" x14ac:dyDescent="0.3">
      <c r="I2702">
        <v>20201212</v>
      </c>
      <c r="J2702" t="s">
        <v>422</v>
      </c>
      <c r="K2702" t="s">
        <v>2783</v>
      </c>
      <c r="L2702">
        <v>24</v>
      </c>
    </row>
    <row r="2703" spans="9:12" x14ac:dyDescent="0.3">
      <c r="I2703">
        <v>20201212</v>
      </c>
      <c r="J2703" t="s">
        <v>3428</v>
      </c>
      <c r="K2703" t="s">
        <v>2783</v>
      </c>
      <c r="L2703">
        <v>5</v>
      </c>
    </row>
    <row r="2704" spans="9:12" x14ac:dyDescent="0.3">
      <c r="I2704">
        <v>20201212</v>
      </c>
      <c r="J2704" t="s">
        <v>445</v>
      </c>
      <c r="K2704" t="s">
        <v>2783</v>
      </c>
      <c r="L2704">
        <v>7</v>
      </c>
    </row>
    <row r="2705" spans="9:12" x14ac:dyDescent="0.3">
      <c r="I2705">
        <v>20201212</v>
      </c>
      <c r="J2705" t="s">
        <v>1533</v>
      </c>
      <c r="K2705" t="s">
        <v>2783</v>
      </c>
      <c r="L2705">
        <v>4</v>
      </c>
    </row>
    <row r="2706" spans="9:12" x14ac:dyDescent="0.3">
      <c r="I2706">
        <v>20201212</v>
      </c>
      <c r="J2706" t="s">
        <v>2360</v>
      </c>
      <c r="K2706" t="s">
        <v>2783</v>
      </c>
      <c r="L2706">
        <v>36</v>
      </c>
    </row>
    <row r="2707" spans="9:12" x14ac:dyDescent="0.3">
      <c r="I2707">
        <v>20201212</v>
      </c>
      <c r="J2707" t="s">
        <v>2363</v>
      </c>
      <c r="K2707" t="s">
        <v>2783</v>
      </c>
      <c r="L2707">
        <v>28</v>
      </c>
    </row>
    <row r="2708" spans="9:12" x14ac:dyDescent="0.3">
      <c r="I2708">
        <v>20201212</v>
      </c>
      <c r="J2708" t="s">
        <v>3457</v>
      </c>
      <c r="K2708" t="s">
        <v>2783</v>
      </c>
      <c r="L2708">
        <v>15</v>
      </c>
    </row>
    <row r="2709" spans="9:12" x14ac:dyDescent="0.3">
      <c r="I2709">
        <v>20201212</v>
      </c>
      <c r="J2709" t="s">
        <v>493</v>
      </c>
      <c r="K2709" t="s">
        <v>2783</v>
      </c>
      <c r="L2709">
        <v>194</v>
      </c>
    </row>
    <row r="2710" spans="9:12" x14ac:dyDescent="0.3">
      <c r="I2710">
        <v>20201212</v>
      </c>
      <c r="J2710" t="s">
        <v>2370</v>
      </c>
      <c r="K2710" t="s">
        <v>2782</v>
      </c>
      <c r="L2710">
        <v>43</v>
      </c>
    </row>
    <row r="2711" spans="9:12" x14ac:dyDescent="0.3">
      <c r="I2711">
        <v>20201212</v>
      </c>
      <c r="J2711" t="s">
        <v>2393</v>
      </c>
      <c r="K2711" t="s">
        <v>2782</v>
      </c>
      <c r="L2711">
        <v>14</v>
      </c>
    </row>
    <row r="2712" spans="9:12" x14ac:dyDescent="0.3">
      <c r="I2712">
        <v>20201212</v>
      </c>
      <c r="J2712" t="s">
        <v>1814</v>
      </c>
      <c r="K2712" t="s">
        <v>2782</v>
      </c>
      <c r="L2712">
        <v>6</v>
      </c>
    </row>
    <row r="2713" spans="9:12" x14ac:dyDescent="0.3">
      <c r="I2713">
        <v>20201212</v>
      </c>
      <c r="J2713" t="s">
        <v>583</v>
      </c>
      <c r="K2713" t="s">
        <v>2783</v>
      </c>
      <c r="L2713">
        <v>487</v>
      </c>
    </row>
    <row r="2714" spans="9:12" x14ac:dyDescent="0.3">
      <c r="I2714">
        <v>20201212</v>
      </c>
      <c r="J2714" t="s">
        <v>2434</v>
      </c>
      <c r="K2714" t="s">
        <v>2783</v>
      </c>
      <c r="L2714">
        <v>37</v>
      </c>
    </row>
    <row r="2715" spans="9:12" x14ac:dyDescent="0.3">
      <c r="I2715">
        <v>20201212</v>
      </c>
      <c r="J2715" t="s">
        <v>599</v>
      </c>
      <c r="K2715" t="s">
        <v>2783</v>
      </c>
      <c r="L2715">
        <v>11</v>
      </c>
    </row>
    <row r="2716" spans="9:12" x14ac:dyDescent="0.3">
      <c r="I2716">
        <v>20201212</v>
      </c>
      <c r="J2716" t="s">
        <v>1148</v>
      </c>
      <c r="K2716" t="s">
        <v>2783</v>
      </c>
      <c r="L2716">
        <v>1297</v>
      </c>
    </row>
    <row r="2717" spans="9:12" x14ac:dyDescent="0.3">
      <c r="I2717">
        <v>20201212</v>
      </c>
      <c r="J2717" t="s">
        <v>602</v>
      </c>
      <c r="K2717" t="s">
        <v>2783</v>
      </c>
      <c r="L2717">
        <v>241</v>
      </c>
    </row>
    <row r="2718" spans="9:12" x14ac:dyDescent="0.3">
      <c r="I2718">
        <v>20201212</v>
      </c>
      <c r="J2718" t="s">
        <v>2049</v>
      </c>
      <c r="K2718" t="s">
        <v>2783</v>
      </c>
      <c r="L2718">
        <v>34</v>
      </c>
    </row>
    <row r="2719" spans="9:12" x14ac:dyDescent="0.3">
      <c r="I2719">
        <v>20201212</v>
      </c>
      <c r="J2719" t="s">
        <v>651</v>
      </c>
      <c r="K2719" t="s">
        <v>2783</v>
      </c>
      <c r="L2719">
        <v>3</v>
      </c>
    </row>
    <row r="2720" spans="9:12" x14ac:dyDescent="0.3">
      <c r="I2720">
        <v>20201212</v>
      </c>
      <c r="J2720" t="s">
        <v>699</v>
      </c>
      <c r="K2720" t="s">
        <v>2783</v>
      </c>
      <c r="L2720">
        <v>76</v>
      </c>
    </row>
    <row r="2721" spans="9:12" x14ac:dyDescent="0.3">
      <c r="I2721">
        <v>20201212</v>
      </c>
      <c r="J2721" t="s">
        <v>1866</v>
      </c>
      <c r="K2721" t="s">
        <v>2783</v>
      </c>
      <c r="L2721">
        <v>28</v>
      </c>
    </row>
    <row r="2722" spans="9:12" x14ac:dyDescent="0.3">
      <c r="I2722">
        <v>20201212</v>
      </c>
      <c r="J2722" t="s">
        <v>2474</v>
      </c>
      <c r="K2722" t="s">
        <v>2783</v>
      </c>
      <c r="L2722">
        <v>31</v>
      </c>
    </row>
    <row r="2723" spans="9:12" x14ac:dyDescent="0.3">
      <c r="I2723">
        <v>20201212</v>
      </c>
      <c r="J2723" t="s">
        <v>2489</v>
      </c>
      <c r="K2723" t="s">
        <v>2783</v>
      </c>
      <c r="L2723">
        <v>20</v>
      </c>
    </row>
    <row r="2724" spans="9:12" x14ac:dyDescent="0.3">
      <c r="I2724">
        <v>20201212</v>
      </c>
      <c r="J2724" t="s">
        <v>1735</v>
      </c>
      <c r="K2724" t="s">
        <v>2783</v>
      </c>
      <c r="L2724">
        <v>154</v>
      </c>
    </row>
    <row r="2725" spans="9:12" x14ac:dyDescent="0.3">
      <c r="I2725">
        <v>20201212</v>
      </c>
      <c r="J2725" t="s">
        <v>2462</v>
      </c>
      <c r="K2725" t="s">
        <v>2783</v>
      </c>
      <c r="L2725">
        <v>13</v>
      </c>
    </row>
    <row r="2726" spans="9:12" x14ac:dyDescent="0.3">
      <c r="I2726">
        <v>20201212</v>
      </c>
      <c r="J2726" t="s">
        <v>3814</v>
      </c>
      <c r="K2726" t="s">
        <v>2783</v>
      </c>
      <c r="L2726">
        <v>2</v>
      </c>
    </row>
    <row r="2727" spans="9:12" x14ac:dyDescent="0.3">
      <c r="I2727">
        <v>20201212</v>
      </c>
      <c r="J2727" t="s">
        <v>1736</v>
      </c>
      <c r="K2727" t="s">
        <v>2783</v>
      </c>
      <c r="L2727">
        <v>1</v>
      </c>
    </row>
    <row r="2728" spans="9:12" x14ac:dyDescent="0.3">
      <c r="I2728">
        <v>20201212</v>
      </c>
      <c r="J2728" t="s">
        <v>3812</v>
      </c>
      <c r="K2728" t="s">
        <v>2783</v>
      </c>
      <c r="L2728">
        <v>4</v>
      </c>
    </row>
    <row r="2729" spans="9:12" x14ac:dyDescent="0.3">
      <c r="I2729">
        <v>20201212</v>
      </c>
      <c r="J2729" t="s">
        <v>643</v>
      </c>
      <c r="K2729" t="s">
        <v>2783</v>
      </c>
      <c r="L2729">
        <v>28</v>
      </c>
    </row>
    <row r="2730" spans="9:12" x14ac:dyDescent="0.3">
      <c r="I2730">
        <v>20201212</v>
      </c>
      <c r="J2730" t="s">
        <v>658</v>
      </c>
      <c r="K2730" t="s">
        <v>2783</v>
      </c>
      <c r="L2730">
        <v>14</v>
      </c>
    </row>
    <row r="2731" spans="9:12" x14ac:dyDescent="0.3">
      <c r="I2731">
        <v>20201212</v>
      </c>
      <c r="J2731" t="s">
        <v>2490</v>
      </c>
      <c r="K2731" t="s">
        <v>2783</v>
      </c>
      <c r="L2731">
        <v>20</v>
      </c>
    </row>
    <row r="2732" spans="9:12" x14ac:dyDescent="0.3">
      <c r="I2732">
        <v>20201212</v>
      </c>
      <c r="J2732" t="s">
        <v>1785</v>
      </c>
      <c r="K2732" t="s">
        <v>2782</v>
      </c>
      <c r="L2732">
        <v>20</v>
      </c>
    </row>
    <row r="2733" spans="9:12" x14ac:dyDescent="0.3">
      <c r="I2733">
        <v>20201212</v>
      </c>
      <c r="J2733" t="s">
        <v>2544</v>
      </c>
      <c r="K2733" t="s">
        <v>2782</v>
      </c>
      <c r="L2733">
        <v>26</v>
      </c>
    </row>
    <row r="2734" spans="9:12" x14ac:dyDescent="0.3">
      <c r="I2734">
        <v>20201212</v>
      </c>
      <c r="J2734" t="s">
        <v>767</v>
      </c>
      <c r="K2734" t="s">
        <v>2782</v>
      </c>
      <c r="L2734">
        <v>10</v>
      </c>
    </row>
    <row r="2735" spans="9:12" x14ac:dyDescent="0.3">
      <c r="I2735">
        <v>20201212</v>
      </c>
      <c r="J2735" t="s">
        <v>3937</v>
      </c>
      <c r="K2735" t="s">
        <v>2782</v>
      </c>
      <c r="L2735">
        <v>3</v>
      </c>
    </row>
    <row r="2736" spans="9:12" x14ac:dyDescent="0.3">
      <c r="I2736">
        <v>20201212</v>
      </c>
      <c r="J2736" t="s">
        <v>831</v>
      </c>
      <c r="K2736" t="s">
        <v>2782</v>
      </c>
      <c r="L2736">
        <v>6</v>
      </c>
    </row>
    <row r="2737" spans="9:12" x14ac:dyDescent="0.3">
      <c r="I2737">
        <v>20201212</v>
      </c>
      <c r="J2737" t="s">
        <v>832</v>
      </c>
      <c r="K2737" t="s">
        <v>2782</v>
      </c>
      <c r="L2737">
        <v>39</v>
      </c>
    </row>
    <row r="2738" spans="9:12" x14ac:dyDescent="0.3">
      <c r="I2738">
        <v>20201212</v>
      </c>
      <c r="J2738" t="s">
        <v>854</v>
      </c>
      <c r="K2738" t="s">
        <v>2784</v>
      </c>
      <c r="L2738">
        <v>16</v>
      </c>
    </row>
    <row r="2739" spans="9:12" x14ac:dyDescent="0.3">
      <c r="I2739">
        <v>20201212</v>
      </c>
      <c r="J2739" t="s">
        <v>862</v>
      </c>
      <c r="K2739" t="s">
        <v>2782</v>
      </c>
      <c r="L2739">
        <v>20</v>
      </c>
    </row>
    <row r="2740" spans="9:12" x14ac:dyDescent="0.3">
      <c r="I2740">
        <v>20201212</v>
      </c>
      <c r="J2740" t="s">
        <v>2597</v>
      </c>
      <c r="K2740" t="s">
        <v>2783</v>
      </c>
      <c r="L2740">
        <v>18</v>
      </c>
    </row>
    <row r="2741" spans="9:12" x14ac:dyDescent="0.3">
      <c r="I2741">
        <v>20201212</v>
      </c>
      <c r="J2741" t="s">
        <v>2601</v>
      </c>
      <c r="K2741" t="s">
        <v>2783</v>
      </c>
      <c r="L2741">
        <v>27</v>
      </c>
    </row>
    <row r="2742" spans="9:12" x14ac:dyDescent="0.3">
      <c r="I2742">
        <v>20201212</v>
      </c>
      <c r="J2742" t="s">
        <v>2032</v>
      </c>
      <c r="K2742" t="s">
        <v>2783</v>
      </c>
      <c r="L2742">
        <v>12</v>
      </c>
    </row>
    <row r="2743" spans="9:12" x14ac:dyDescent="0.3">
      <c r="I2743">
        <v>20201212</v>
      </c>
      <c r="J2743" t="s">
        <v>1897</v>
      </c>
      <c r="K2743" t="s">
        <v>2783</v>
      </c>
      <c r="L2743">
        <v>17</v>
      </c>
    </row>
    <row r="2744" spans="9:12" x14ac:dyDescent="0.3">
      <c r="I2744">
        <v>20201212</v>
      </c>
      <c r="J2744" t="s">
        <v>1912</v>
      </c>
      <c r="K2744" t="s">
        <v>2783</v>
      </c>
      <c r="L2744">
        <v>13</v>
      </c>
    </row>
    <row r="2745" spans="9:12" x14ac:dyDescent="0.3">
      <c r="I2745">
        <v>20201212</v>
      </c>
      <c r="J2745" t="s">
        <v>1914</v>
      </c>
      <c r="K2745" t="s">
        <v>2783</v>
      </c>
      <c r="L2745">
        <v>14</v>
      </c>
    </row>
    <row r="2746" spans="9:12" x14ac:dyDescent="0.3">
      <c r="I2746">
        <v>20201212</v>
      </c>
      <c r="J2746" t="s">
        <v>2643</v>
      </c>
      <c r="K2746" t="s">
        <v>2783</v>
      </c>
      <c r="L2746">
        <v>15</v>
      </c>
    </row>
    <row r="2747" spans="9:12" x14ac:dyDescent="0.3">
      <c r="I2747">
        <v>20201212</v>
      </c>
      <c r="J2747" t="s">
        <v>966</v>
      </c>
      <c r="K2747" t="s">
        <v>2783</v>
      </c>
      <c r="L2747">
        <v>7</v>
      </c>
    </row>
    <row r="2748" spans="9:12" x14ac:dyDescent="0.3">
      <c r="I2748">
        <v>20201212</v>
      </c>
      <c r="J2748" t="s">
        <v>1975</v>
      </c>
      <c r="K2748" t="s">
        <v>2782</v>
      </c>
      <c r="L2748">
        <v>32</v>
      </c>
    </row>
    <row r="2749" spans="9:12" x14ac:dyDescent="0.3">
      <c r="I2749">
        <v>20201212</v>
      </c>
      <c r="J2749" t="s">
        <v>4282</v>
      </c>
      <c r="K2749" t="s">
        <v>2782</v>
      </c>
      <c r="L2749">
        <v>31</v>
      </c>
    </row>
    <row r="2750" spans="9:12" x14ac:dyDescent="0.3">
      <c r="I2750">
        <v>20201212</v>
      </c>
      <c r="J2750" t="s">
        <v>1030</v>
      </c>
      <c r="K2750" t="s">
        <v>2782</v>
      </c>
      <c r="L2750">
        <v>34</v>
      </c>
    </row>
    <row r="2751" spans="9:12" x14ac:dyDescent="0.3">
      <c r="I2751">
        <v>20201212</v>
      </c>
      <c r="J2751" t="s">
        <v>1069</v>
      </c>
      <c r="K2751" t="s">
        <v>2782</v>
      </c>
      <c r="L2751">
        <v>34</v>
      </c>
    </row>
    <row r="2752" spans="9:12" x14ac:dyDescent="0.3">
      <c r="I2752">
        <v>20201212</v>
      </c>
      <c r="J2752" t="s">
        <v>4309</v>
      </c>
      <c r="K2752" t="s">
        <v>2782</v>
      </c>
      <c r="L2752">
        <v>10</v>
      </c>
    </row>
    <row r="2753" spans="9:12" x14ac:dyDescent="0.3">
      <c r="I2753">
        <v>20201212</v>
      </c>
      <c r="J2753" t="s">
        <v>2027</v>
      </c>
      <c r="K2753" t="s">
        <v>2783</v>
      </c>
      <c r="L2753">
        <v>43</v>
      </c>
    </row>
    <row r="2754" spans="9:12" x14ac:dyDescent="0.3">
      <c r="I2754">
        <v>20201212</v>
      </c>
      <c r="J2754" t="s">
        <v>2042</v>
      </c>
      <c r="K2754" t="s">
        <v>2783</v>
      </c>
      <c r="L2754">
        <v>14</v>
      </c>
    </row>
    <row r="2755" spans="9:12" x14ac:dyDescent="0.3">
      <c r="I2755">
        <v>20201212</v>
      </c>
      <c r="J2755" t="s">
        <v>1170</v>
      </c>
      <c r="K2755" t="s">
        <v>2783</v>
      </c>
      <c r="L2755">
        <v>9</v>
      </c>
    </row>
    <row r="2756" spans="9:12" x14ac:dyDescent="0.3">
      <c r="I2756">
        <v>20201212</v>
      </c>
      <c r="J2756" t="s">
        <v>4439</v>
      </c>
      <c r="K2756" t="s">
        <v>2783</v>
      </c>
      <c r="L2756">
        <v>5</v>
      </c>
    </row>
    <row r="2757" spans="9:12" x14ac:dyDescent="0.3">
      <c r="I2757">
        <v>20201212</v>
      </c>
      <c r="J2757" t="s">
        <v>951</v>
      </c>
      <c r="K2757" t="s">
        <v>2783</v>
      </c>
      <c r="L2757">
        <v>4</v>
      </c>
    </row>
    <row r="2758" spans="9:12" x14ac:dyDescent="0.3">
      <c r="I2758">
        <v>20201212</v>
      </c>
      <c r="J2758" t="s">
        <v>133</v>
      </c>
      <c r="K2758" t="s">
        <v>2783</v>
      </c>
      <c r="L2758">
        <v>8</v>
      </c>
    </row>
    <row r="2759" spans="9:12" x14ac:dyDescent="0.3">
      <c r="I2759">
        <v>20201212</v>
      </c>
      <c r="J2759" t="s">
        <v>1194</v>
      </c>
      <c r="K2759" t="s">
        <v>2783</v>
      </c>
      <c r="L2759">
        <v>20</v>
      </c>
    </row>
    <row r="2760" spans="9:12" x14ac:dyDescent="0.3">
      <c r="I2760">
        <v>20201212</v>
      </c>
      <c r="J2760" t="s">
        <v>2736</v>
      </c>
      <c r="K2760" t="s">
        <v>2783</v>
      </c>
      <c r="L2760">
        <v>7</v>
      </c>
    </row>
    <row r="2761" spans="9:12" x14ac:dyDescent="0.3">
      <c r="I2761">
        <v>20201212</v>
      </c>
      <c r="J2761" t="s">
        <v>2094</v>
      </c>
      <c r="K2761" t="s">
        <v>2782</v>
      </c>
      <c r="L2761">
        <v>32</v>
      </c>
    </row>
    <row r="2762" spans="9:12" x14ac:dyDescent="0.3">
      <c r="I2762">
        <v>20201212</v>
      </c>
      <c r="J2762" t="s">
        <v>1242</v>
      </c>
      <c r="K2762" t="s">
        <v>2782</v>
      </c>
      <c r="L2762">
        <v>14</v>
      </c>
    </row>
    <row r="2763" spans="9:12" x14ac:dyDescent="0.3">
      <c r="I2763">
        <v>20201212</v>
      </c>
      <c r="J2763" t="s">
        <v>2115</v>
      </c>
      <c r="K2763" t="s">
        <v>2782</v>
      </c>
      <c r="L2763">
        <v>3</v>
      </c>
    </row>
    <row r="2764" spans="9:12" x14ac:dyDescent="0.3">
      <c r="I2764">
        <v>20201212</v>
      </c>
      <c r="J2764" t="s">
        <v>2762</v>
      </c>
      <c r="K2764" t="s">
        <v>2782</v>
      </c>
      <c r="L2764">
        <v>36</v>
      </c>
    </row>
    <row r="2765" spans="9:12" x14ac:dyDescent="0.3">
      <c r="I2765">
        <v>20201212</v>
      </c>
      <c r="J2765" t="s">
        <v>1279</v>
      </c>
      <c r="K2765" t="s">
        <v>2783</v>
      </c>
      <c r="L2765">
        <v>9</v>
      </c>
    </row>
    <row r="2766" spans="9:12" x14ac:dyDescent="0.3">
      <c r="I2766">
        <v>20201212</v>
      </c>
      <c r="J2766" t="s">
        <v>1282</v>
      </c>
      <c r="K2766" t="s">
        <v>2783</v>
      </c>
      <c r="L2766">
        <v>18</v>
      </c>
    </row>
    <row r="2767" spans="9:12" x14ac:dyDescent="0.3">
      <c r="I2767">
        <v>20201213</v>
      </c>
      <c r="J2767" t="s">
        <v>2155</v>
      </c>
      <c r="K2767" t="s">
        <v>2782</v>
      </c>
      <c r="L2767">
        <v>54</v>
      </c>
    </row>
    <row r="2768" spans="9:12" x14ac:dyDescent="0.3">
      <c r="I2768">
        <v>20201213</v>
      </c>
      <c r="J2768" t="s">
        <v>2910</v>
      </c>
      <c r="K2768" t="s">
        <v>2783</v>
      </c>
      <c r="L2768">
        <v>28</v>
      </c>
    </row>
    <row r="2769" spans="9:12" x14ac:dyDescent="0.3">
      <c r="I2769">
        <v>20201213</v>
      </c>
      <c r="J2769" t="s">
        <v>1385</v>
      </c>
      <c r="K2769" t="s">
        <v>2783</v>
      </c>
      <c r="L2769">
        <v>39</v>
      </c>
    </row>
    <row r="2770" spans="9:12" x14ac:dyDescent="0.3">
      <c r="I2770">
        <v>20201213</v>
      </c>
      <c r="J2770" t="s">
        <v>2181</v>
      </c>
      <c r="K2770" t="s">
        <v>2783</v>
      </c>
      <c r="L2770">
        <v>22</v>
      </c>
    </row>
    <row r="2771" spans="9:12" x14ac:dyDescent="0.3">
      <c r="I2771">
        <v>20201213</v>
      </c>
      <c r="J2771" t="s">
        <v>2205</v>
      </c>
      <c r="K2771" t="s">
        <v>2783</v>
      </c>
      <c r="L2771">
        <v>18</v>
      </c>
    </row>
    <row r="2772" spans="9:12" x14ac:dyDescent="0.3">
      <c r="I2772">
        <v>20201213</v>
      </c>
      <c r="J2772" t="s">
        <v>3114</v>
      </c>
      <c r="K2772" t="s">
        <v>2783</v>
      </c>
      <c r="L2772">
        <v>175</v>
      </c>
    </row>
    <row r="2773" spans="9:12" x14ac:dyDescent="0.3">
      <c r="I2773">
        <v>20201213</v>
      </c>
      <c r="J2773" t="s">
        <v>2229</v>
      </c>
      <c r="K2773" t="s">
        <v>2783</v>
      </c>
      <c r="L2773">
        <v>11</v>
      </c>
    </row>
    <row r="2774" spans="9:12" x14ac:dyDescent="0.3">
      <c r="I2774">
        <v>20201213</v>
      </c>
      <c r="J2774" t="s">
        <v>2280</v>
      </c>
      <c r="K2774" t="s">
        <v>2782</v>
      </c>
      <c r="L2774">
        <v>15</v>
      </c>
    </row>
    <row r="2775" spans="9:12" x14ac:dyDescent="0.3">
      <c r="I2775">
        <v>20201213</v>
      </c>
      <c r="J2775" t="s">
        <v>1455</v>
      </c>
      <c r="K2775" t="s">
        <v>2782</v>
      </c>
      <c r="L2775">
        <v>21</v>
      </c>
    </row>
    <row r="2776" spans="9:12" x14ac:dyDescent="0.3">
      <c r="I2776">
        <v>20201213</v>
      </c>
      <c r="J2776" t="s">
        <v>734</v>
      </c>
      <c r="K2776" t="s">
        <v>2782</v>
      </c>
      <c r="L2776">
        <v>45</v>
      </c>
    </row>
    <row r="2777" spans="9:12" x14ac:dyDescent="0.3">
      <c r="I2777">
        <v>20201213</v>
      </c>
      <c r="J2777" t="s">
        <v>101</v>
      </c>
      <c r="K2777" t="s">
        <v>2782</v>
      </c>
      <c r="L2777">
        <v>8</v>
      </c>
    </row>
    <row r="2778" spans="9:12" x14ac:dyDescent="0.3">
      <c r="I2778">
        <v>20201213</v>
      </c>
      <c r="J2778" t="s">
        <v>3235</v>
      </c>
      <c r="K2778" t="s">
        <v>2782</v>
      </c>
      <c r="L2778">
        <v>39</v>
      </c>
    </row>
    <row r="2779" spans="9:12" x14ac:dyDescent="0.3">
      <c r="I2779">
        <v>20201213</v>
      </c>
      <c r="J2779" t="s">
        <v>327</v>
      </c>
      <c r="K2779" t="s">
        <v>2782</v>
      </c>
      <c r="L2779">
        <v>8</v>
      </c>
    </row>
    <row r="2780" spans="9:12" x14ac:dyDescent="0.3">
      <c r="I2780">
        <v>20201213</v>
      </c>
      <c r="J2780" t="s">
        <v>1492</v>
      </c>
      <c r="K2780" t="s">
        <v>2782</v>
      </c>
      <c r="L2780">
        <v>41</v>
      </c>
    </row>
    <row r="2781" spans="9:12" x14ac:dyDescent="0.3">
      <c r="I2781">
        <v>20201213</v>
      </c>
      <c r="J2781" t="s">
        <v>399</v>
      </c>
      <c r="K2781" t="s">
        <v>2783</v>
      </c>
      <c r="L2781">
        <v>1030</v>
      </c>
    </row>
    <row r="2782" spans="9:12" x14ac:dyDescent="0.3">
      <c r="I2782">
        <v>20201213</v>
      </c>
      <c r="J2782" t="s">
        <v>3366</v>
      </c>
      <c r="K2782" t="s">
        <v>2783</v>
      </c>
      <c r="L2782">
        <v>49</v>
      </c>
    </row>
    <row r="2783" spans="9:12" x14ac:dyDescent="0.3">
      <c r="I2783">
        <v>20201213</v>
      </c>
      <c r="J2783" t="s">
        <v>1524</v>
      </c>
      <c r="K2783" t="s">
        <v>2783</v>
      </c>
      <c r="L2783">
        <v>11</v>
      </c>
    </row>
    <row r="2784" spans="9:12" x14ac:dyDescent="0.3">
      <c r="I2784">
        <v>20201213</v>
      </c>
      <c r="J2784" t="s">
        <v>963</v>
      </c>
      <c r="K2784" t="s">
        <v>2783</v>
      </c>
      <c r="L2784">
        <v>18</v>
      </c>
    </row>
    <row r="2785" spans="9:12" x14ac:dyDescent="0.3">
      <c r="I2785">
        <v>20201213</v>
      </c>
      <c r="J2785" t="s">
        <v>3406</v>
      </c>
      <c r="K2785" t="s">
        <v>2783</v>
      </c>
      <c r="L2785">
        <v>6</v>
      </c>
    </row>
    <row r="2786" spans="9:12" x14ac:dyDescent="0.3">
      <c r="I2786">
        <v>20201213</v>
      </c>
      <c r="J2786" t="s">
        <v>2334</v>
      </c>
      <c r="K2786" t="s">
        <v>2783</v>
      </c>
      <c r="L2786">
        <v>14</v>
      </c>
    </row>
    <row r="2787" spans="9:12" x14ac:dyDescent="0.3">
      <c r="I2787">
        <v>20201213</v>
      </c>
      <c r="J2787" t="s">
        <v>3379</v>
      </c>
      <c r="K2787" t="s">
        <v>2783</v>
      </c>
      <c r="L2787">
        <v>13</v>
      </c>
    </row>
    <row r="2788" spans="9:12" x14ac:dyDescent="0.3">
      <c r="I2788">
        <v>20201213</v>
      </c>
      <c r="J2788" t="s">
        <v>459</v>
      </c>
      <c r="K2788" t="s">
        <v>2783</v>
      </c>
      <c r="L2788">
        <v>261</v>
      </c>
    </row>
    <row r="2789" spans="9:12" x14ac:dyDescent="0.3">
      <c r="I2789">
        <v>20201213</v>
      </c>
      <c r="J2789" t="s">
        <v>3434</v>
      </c>
      <c r="K2789" t="s">
        <v>2783</v>
      </c>
      <c r="L2789">
        <v>20</v>
      </c>
    </row>
    <row r="2790" spans="9:12" x14ac:dyDescent="0.3">
      <c r="I2790">
        <v>20201213</v>
      </c>
      <c r="J2790" t="s">
        <v>509</v>
      </c>
      <c r="K2790" t="s">
        <v>2782</v>
      </c>
      <c r="L2790">
        <v>26</v>
      </c>
    </row>
    <row r="2791" spans="9:12" x14ac:dyDescent="0.3">
      <c r="I2791">
        <v>20201213</v>
      </c>
      <c r="J2791" t="s">
        <v>520</v>
      </c>
      <c r="K2791" t="s">
        <v>2782</v>
      </c>
      <c r="L2791">
        <v>5</v>
      </c>
    </row>
    <row r="2792" spans="9:12" x14ac:dyDescent="0.3">
      <c r="I2792">
        <v>20201213</v>
      </c>
      <c r="J2792" t="s">
        <v>1601</v>
      </c>
      <c r="K2792" t="s">
        <v>2782</v>
      </c>
      <c r="L2792">
        <v>4</v>
      </c>
    </row>
    <row r="2793" spans="9:12" x14ac:dyDescent="0.3">
      <c r="I2793">
        <v>20201213</v>
      </c>
      <c r="J2793" t="s">
        <v>1606</v>
      </c>
      <c r="K2793" t="s">
        <v>2782</v>
      </c>
      <c r="L2793">
        <v>10</v>
      </c>
    </row>
    <row r="2794" spans="9:12" x14ac:dyDescent="0.3">
      <c r="I2794">
        <v>20201213</v>
      </c>
      <c r="J2794" t="s">
        <v>3554</v>
      </c>
      <c r="K2794" t="s">
        <v>2782</v>
      </c>
      <c r="L2794">
        <v>11</v>
      </c>
    </row>
    <row r="2795" spans="9:12" x14ac:dyDescent="0.3">
      <c r="I2795">
        <v>20201213</v>
      </c>
      <c r="J2795" t="s">
        <v>871</v>
      </c>
      <c r="K2795" t="s">
        <v>2783</v>
      </c>
      <c r="L2795">
        <v>39</v>
      </c>
    </row>
    <row r="2796" spans="9:12" x14ac:dyDescent="0.3">
      <c r="I2796">
        <v>20201213</v>
      </c>
      <c r="J2796" t="s">
        <v>549</v>
      </c>
      <c r="K2796" t="s">
        <v>2783</v>
      </c>
      <c r="L2796">
        <v>650</v>
      </c>
    </row>
    <row r="2797" spans="9:12" x14ac:dyDescent="0.3">
      <c r="I2797">
        <v>20201213</v>
      </c>
      <c r="J2797" t="s">
        <v>2406</v>
      </c>
      <c r="K2797" t="s">
        <v>2783</v>
      </c>
      <c r="L2797">
        <v>30</v>
      </c>
    </row>
    <row r="2798" spans="9:12" x14ac:dyDescent="0.3">
      <c r="I2798">
        <v>20201213</v>
      </c>
      <c r="J2798" t="s">
        <v>2437</v>
      </c>
      <c r="K2798" t="s">
        <v>2783</v>
      </c>
      <c r="L2798">
        <v>14</v>
      </c>
    </row>
    <row r="2799" spans="9:12" x14ac:dyDescent="0.3">
      <c r="I2799">
        <v>20201213</v>
      </c>
      <c r="J2799" t="s">
        <v>1679</v>
      </c>
      <c r="K2799" t="s">
        <v>2783</v>
      </c>
      <c r="L2799">
        <v>20</v>
      </c>
    </row>
    <row r="2800" spans="9:12" x14ac:dyDescent="0.3">
      <c r="I2800">
        <v>20201213</v>
      </c>
      <c r="J2800" t="s">
        <v>594</v>
      </c>
      <c r="K2800" t="s">
        <v>2783</v>
      </c>
      <c r="L2800">
        <v>14</v>
      </c>
    </row>
    <row r="2801" spans="9:12" x14ac:dyDescent="0.3">
      <c r="I2801">
        <v>20201213</v>
      </c>
      <c r="J2801" t="s">
        <v>620</v>
      </c>
      <c r="K2801" t="s">
        <v>2783</v>
      </c>
      <c r="L2801">
        <v>8</v>
      </c>
    </row>
    <row r="2802" spans="9:12" x14ac:dyDescent="0.3">
      <c r="I2802">
        <v>20201213</v>
      </c>
      <c r="J2802" t="s">
        <v>1685</v>
      </c>
      <c r="K2802" t="s">
        <v>2783</v>
      </c>
      <c r="L2802">
        <v>11</v>
      </c>
    </row>
    <row r="2803" spans="9:12" x14ac:dyDescent="0.3">
      <c r="I2803">
        <v>20201213</v>
      </c>
      <c r="J2803" t="s">
        <v>2506</v>
      </c>
      <c r="K2803" t="s">
        <v>2783</v>
      </c>
      <c r="L2803">
        <v>10</v>
      </c>
    </row>
    <row r="2804" spans="9:12" x14ac:dyDescent="0.3">
      <c r="I2804">
        <v>20201213</v>
      </c>
      <c r="J2804" t="s">
        <v>1728</v>
      </c>
      <c r="K2804" t="s">
        <v>2783</v>
      </c>
      <c r="L2804">
        <v>15</v>
      </c>
    </row>
    <row r="2805" spans="9:12" x14ac:dyDescent="0.3">
      <c r="I2805">
        <v>20201213</v>
      </c>
      <c r="J2805" t="s">
        <v>702</v>
      </c>
      <c r="K2805" t="s">
        <v>2783</v>
      </c>
      <c r="L2805">
        <v>176</v>
      </c>
    </row>
    <row r="2806" spans="9:12" x14ac:dyDescent="0.3">
      <c r="I2806">
        <v>20201213</v>
      </c>
      <c r="J2806" t="s">
        <v>1713</v>
      </c>
      <c r="K2806" t="s">
        <v>2783</v>
      </c>
      <c r="L2806">
        <v>17</v>
      </c>
    </row>
    <row r="2807" spans="9:12" x14ac:dyDescent="0.3">
      <c r="I2807">
        <v>20201213</v>
      </c>
      <c r="J2807" t="s">
        <v>2482</v>
      </c>
      <c r="K2807" t="s">
        <v>2783</v>
      </c>
      <c r="L2807">
        <v>119</v>
      </c>
    </row>
    <row r="2808" spans="9:12" x14ac:dyDescent="0.3">
      <c r="I2808">
        <v>20201213</v>
      </c>
      <c r="J2808" t="s">
        <v>1724</v>
      </c>
      <c r="K2808" t="s">
        <v>2783</v>
      </c>
      <c r="L2808">
        <v>110</v>
      </c>
    </row>
    <row r="2809" spans="9:12" x14ac:dyDescent="0.3">
      <c r="I2809">
        <v>20201213</v>
      </c>
      <c r="J2809" t="s">
        <v>1758</v>
      </c>
      <c r="K2809" t="s">
        <v>2782</v>
      </c>
      <c r="L2809">
        <v>24</v>
      </c>
    </row>
    <row r="2810" spans="9:12" x14ac:dyDescent="0.3">
      <c r="I2810">
        <v>20201213</v>
      </c>
      <c r="J2810" t="s">
        <v>1231</v>
      </c>
      <c r="K2810" t="s">
        <v>2782</v>
      </c>
      <c r="L2810">
        <v>32</v>
      </c>
    </row>
    <row r="2811" spans="9:12" x14ac:dyDescent="0.3">
      <c r="I2811">
        <v>20201213</v>
      </c>
      <c r="J2811" t="s">
        <v>1042</v>
      </c>
      <c r="K2811" t="s">
        <v>2782</v>
      </c>
      <c r="L2811">
        <v>20</v>
      </c>
    </row>
    <row r="2812" spans="9:12" x14ac:dyDescent="0.3">
      <c r="I2812">
        <v>20201213</v>
      </c>
      <c r="J2812" t="s">
        <v>1150</v>
      </c>
      <c r="K2812" t="s">
        <v>2782</v>
      </c>
      <c r="L2812">
        <v>11</v>
      </c>
    </row>
    <row r="2813" spans="9:12" x14ac:dyDescent="0.3">
      <c r="I2813">
        <v>20201213</v>
      </c>
      <c r="J2813" t="s">
        <v>819</v>
      </c>
      <c r="K2813" t="s">
        <v>2782</v>
      </c>
      <c r="L2813">
        <v>19</v>
      </c>
    </row>
    <row r="2814" spans="9:12" x14ac:dyDescent="0.3">
      <c r="I2814">
        <v>20201213</v>
      </c>
      <c r="J2814" t="s">
        <v>344</v>
      </c>
      <c r="K2814" t="s">
        <v>2782</v>
      </c>
      <c r="L2814">
        <v>14</v>
      </c>
    </row>
    <row r="2815" spans="9:12" x14ac:dyDescent="0.3">
      <c r="I2815">
        <v>20201213</v>
      </c>
      <c r="J2815" t="s">
        <v>4002</v>
      </c>
      <c r="K2815" t="s">
        <v>2782</v>
      </c>
      <c r="L2815">
        <v>3</v>
      </c>
    </row>
    <row r="2816" spans="9:12" x14ac:dyDescent="0.3">
      <c r="I2816">
        <v>20201213</v>
      </c>
      <c r="J2816" t="s">
        <v>2598</v>
      </c>
      <c r="K2816" t="s">
        <v>2783</v>
      </c>
      <c r="L2816">
        <v>27</v>
      </c>
    </row>
    <row r="2817" spans="9:12" x14ac:dyDescent="0.3">
      <c r="I2817">
        <v>20201213</v>
      </c>
      <c r="J2817" t="s">
        <v>2130</v>
      </c>
      <c r="K2817" t="s">
        <v>2783</v>
      </c>
      <c r="L2817">
        <v>233</v>
      </c>
    </row>
    <row r="2818" spans="9:12" x14ac:dyDescent="0.3">
      <c r="I2818">
        <v>20201213</v>
      </c>
      <c r="J2818" t="s">
        <v>982</v>
      </c>
      <c r="K2818" t="s">
        <v>2783</v>
      </c>
      <c r="L2818">
        <v>42</v>
      </c>
    </row>
    <row r="2819" spans="9:12" x14ac:dyDescent="0.3">
      <c r="I2819">
        <v>20201213</v>
      </c>
      <c r="J2819" t="s">
        <v>2642</v>
      </c>
      <c r="K2819" t="s">
        <v>2783</v>
      </c>
      <c r="L2819">
        <v>11</v>
      </c>
    </row>
    <row r="2820" spans="9:12" x14ac:dyDescent="0.3">
      <c r="I2820">
        <v>20201213</v>
      </c>
      <c r="J2820" t="s">
        <v>1057</v>
      </c>
      <c r="K2820" t="s">
        <v>2782</v>
      </c>
      <c r="L2820">
        <v>26</v>
      </c>
    </row>
    <row r="2821" spans="9:12" x14ac:dyDescent="0.3">
      <c r="I2821">
        <v>20201213</v>
      </c>
      <c r="J2821" t="s">
        <v>1008</v>
      </c>
      <c r="K2821" t="s">
        <v>2782</v>
      </c>
      <c r="L2821">
        <v>52</v>
      </c>
    </row>
    <row r="2822" spans="9:12" x14ac:dyDescent="0.3">
      <c r="I2822">
        <v>20201213</v>
      </c>
      <c r="J2822" t="s">
        <v>2005</v>
      </c>
      <c r="K2822" t="s">
        <v>2782</v>
      </c>
      <c r="L2822">
        <v>13</v>
      </c>
    </row>
    <row r="2823" spans="9:12" x14ac:dyDescent="0.3">
      <c r="I2823">
        <v>20201213</v>
      </c>
      <c r="J2823" t="s">
        <v>1133</v>
      </c>
      <c r="K2823" t="s">
        <v>2783</v>
      </c>
      <c r="L2823">
        <v>15</v>
      </c>
    </row>
    <row r="2824" spans="9:12" x14ac:dyDescent="0.3">
      <c r="I2824">
        <v>20201213</v>
      </c>
      <c r="J2824" t="s">
        <v>2749</v>
      </c>
      <c r="K2824" t="s">
        <v>2782</v>
      </c>
      <c r="L2824">
        <v>11</v>
      </c>
    </row>
    <row r="2825" spans="9:12" x14ac:dyDescent="0.3">
      <c r="I2825">
        <v>20201213</v>
      </c>
      <c r="J2825" t="s">
        <v>824</v>
      </c>
      <c r="K2825" t="s">
        <v>2782</v>
      </c>
      <c r="L2825">
        <v>15</v>
      </c>
    </row>
    <row r="2826" spans="9:12" x14ac:dyDescent="0.3">
      <c r="I2826">
        <v>20201213</v>
      </c>
      <c r="J2826" t="s">
        <v>1272</v>
      </c>
      <c r="K2826" t="s">
        <v>2782</v>
      </c>
      <c r="L2826">
        <v>21</v>
      </c>
    </row>
    <row r="2827" spans="9:12" x14ac:dyDescent="0.3">
      <c r="I2827">
        <v>20201213</v>
      </c>
      <c r="J2827" t="s">
        <v>2116</v>
      </c>
      <c r="K2827" t="s">
        <v>2782</v>
      </c>
      <c r="L2827">
        <v>7</v>
      </c>
    </row>
    <row r="2828" spans="9:12" x14ac:dyDescent="0.3">
      <c r="I2828">
        <v>20201213</v>
      </c>
      <c r="J2828" t="s">
        <v>2126</v>
      </c>
      <c r="K2828" t="s">
        <v>2783</v>
      </c>
      <c r="L2828">
        <v>15</v>
      </c>
    </row>
    <row r="2829" spans="9:12" x14ac:dyDescent="0.3">
      <c r="I2829">
        <v>20201214</v>
      </c>
      <c r="J2829" t="s">
        <v>78</v>
      </c>
      <c r="K2829" t="s">
        <v>2783</v>
      </c>
      <c r="L2829">
        <v>100</v>
      </c>
    </row>
    <row r="2830" spans="9:12" x14ac:dyDescent="0.3">
      <c r="I2830">
        <v>20201214</v>
      </c>
      <c r="J2830" t="s">
        <v>2847</v>
      </c>
      <c r="K2830" t="s">
        <v>2783</v>
      </c>
      <c r="L2830">
        <v>40</v>
      </c>
    </row>
    <row r="2831" spans="9:12" x14ac:dyDescent="0.3">
      <c r="I2831">
        <v>20201214</v>
      </c>
      <c r="J2831" t="s">
        <v>2148</v>
      </c>
      <c r="K2831" t="s">
        <v>2782</v>
      </c>
      <c r="L2831">
        <v>47</v>
      </c>
    </row>
    <row r="2832" spans="9:12" x14ac:dyDescent="0.3">
      <c r="I2832">
        <v>20201214</v>
      </c>
      <c r="J2832" t="s">
        <v>1631</v>
      </c>
      <c r="K2832" t="s">
        <v>2784</v>
      </c>
      <c r="L2832">
        <v>87</v>
      </c>
    </row>
    <row r="2833" spans="9:12" x14ac:dyDescent="0.3">
      <c r="I2833">
        <v>20201214</v>
      </c>
      <c r="J2833" t="s">
        <v>127</v>
      </c>
      <c r="K2833" t="s">
        <v>2783</v>
      </c>
      <c r="L2833">
        <v>49</v>
      </c>
    </row>
    <row r="2834" spans="9:12" x14ac:dyDescent="0.3">
      <c r="I2834">
        <v>20201214</v>
      </c>
      <c r="J2834" t="s">
        <v>205</v>
      </c>
      <c r="K2834" t="s">
        <v>2783</v>
      </c>
      <c r="L2834">
        <v>15</v>
      </c>
    </row>
    <row r="2835" spans="9:12" x14ac:dyDescent="0.3">
      <c r="I2835">
        <v>20201214</v>
      </c>
      <c r="J2835" t="s">
        <v>2203</v>
      </c>
      <c r="K2835" t="s">
        <v>2783</v>
      </c>
      <c r="L2835">
        <v>20</v>
      </c>
    </row>
    <row r="2836" spans="9:12" x14ac:dyDescent="0.3">
      <c r="I2836">
        <v>20201214</v>
      </c>
      <c r="J2836" t="s">
        <v>2962</v>
      </c>
      <c r="K2836" t="s">
        <v>2783</v>
      </c>
      <c r="L2836">
        <v>4</v>
      </c>
    </row>
    <row r="2837" spans="9:12" x14ac:dyDescent="0.3">
      <c r="I2837">
        <v>20201214</v>
      </c>
      <c r="J2837" t="s">
        <v>577</v>
      </c>
      <c r="K2837" t="s">
        <v>2783</v>
      </c>
      <c r="L2837">
        <v>305</v>
      </c>
    </row>
    <row r="2838" spans="9:12" x14ac:dyDescent="0.3">
      <c r="I2838">
        <v>20201214</v>
      </c>
      <c r="J2838" t="s">
        <v>198</v>
      </c>
      <c r="K2838" t="s">
        <v>2783</v>
      </c>
      <c r="L2838">
        <v>-713</v>
      </c>
    </row>
    <row r="2839" spans="9:12" x14ac:dyDescent="0.3">
      <c r="I2839">
        <v>20201214</v>
      </c>
      <c r="J2839" t="s">
        <v>3058</v>
      </c>
      <c r="K2839" t="s">
        <v>2783</v>
      </c>
      <c r="L2839">
        <v>73</v>
      </c>
    </row>
    <row r="2840" spans="9:12" x14ac:dyDescent="0.3">
      <c r="I2840">
        <v>20201214</v>
      </c>
      <c r="J2840" t="s">
        <v>1451</v>
      </c>
      <c r="K2840" t="s">
        <v>2782</v>
      </c>
      <c r="L2840">
        <v>24</v>
      </c>
    </row>
    <row r="2841" spans="9:12" x14ac:dyDescent="0.3">
      <c r="I2841">
        <v>20201214</v>
      </c>
      <c r="J2841" t="s">
        <v>1437</v>
      </c>
      <c r="K2841" t="s">
        <v>2782</v>
      </c>
      <c r="L2841">
        <v>8</v>
      </c>
    </row>
    <row r="2842" spans="9:12" x14ac:dyDescent="0.3">
      <c r="I2842">
        <v>20201214</v>
      </c>
      <c r="J2842" t="s">
        <v>298</v>
      </c>
      <c r="K2842" t="s">
        <v>2782</v>
      </c>
      <c r="L2842">
        <v>92</v>
      </c>
    </row>
    <row r="2843" spans="9:12" x14ac:dyDescent="0.3">
      <c r="I2843">
        <v>20201214</v>
      </c>
      <c r="J2843" t="s">
        <v>3151</v>
      </c>
      <c r="K2843" t="s">
        <v>2782</v>
      </c>
      <c r="L2843">
        <v>9</v>
      </c>
    </row>
    <row r="2844" spans="9:12" x14ac:dyDescent="0.3">
      <c r="I2844">
        <v>20201214</v>
      </c>
      <c r="J2844" t="s">
        <v>3242</v>
      </c>
      <c r="K2844" t="s">
        <v>2782</v>
      </c>
      <c r="L2844">
        <v>56</v>
      </c>
    </row>
    <row r="2845" spans="9:12" x14ac:dyDescent="0.3">
      <c r="I2845">
        <v>20201214</v>
      </c>
      <c r="J2845" t="s">
        <v>3310</v>
      </c>
      <c r="K2845" t="s">
        <v>2783</v>
      </c>
      <c r="L2845">
        <v>111</v>
      </c>
    </row>
    <row r="2846" spans="9:12" x14ac:dyDescent="0.3">
      <c r="I2846">
        <v>20201214</v>
      </c>
      <c r="J2846" t="s">
        <v>341</v>
      </c>
      <c r="K2846" t="s">
        <v>2782</v>
      </c>
      <c r="L2846">
        <v>108</v>
      </c>
    </row>
    <row r="2847" spans="9:12" x14ac:dyDescent="0.3">
      <c r="I2847">
        <v>20201214</v>
      </c>
      <c r="J2847" t="s">
        <v>811</v>
      </c>
      <c r="K2847" t="s">
        <v>2782</v>
      </c>
      <c r="L2847">
        <v>643</v>
      </c>
    </row>
    <row r="2848" spans="9:12" x14ac:dyDescent="0.3">
      <c r="I2848">
        <v>20201214</v>
      </c>
      <c r="J2848" t="s">
        <v>387</v>
      </c>
      <c r="K2848" t="s">
        <v>2782</v>
      </c>
      <c r="L2848">
        <v>31</v>
      </c>
    </row>
    <row r="2849" spans="9:12" x14ac:dyDescent="0.3">
      <c r="I2849">
        <v>20201214</v>
      </c>
      <c r="J2849" t="s">
        <v>1089</v>
      </c>
      <c r="K2849" t="s">
        <v>2782</v>
      </c>
      <c r="L2849">
        <v>100</v>
      </c>
    </row>
    <row r="2850" spans="9:12" x14ac:dyDescent="0.3">
      <c r="I2850">
        <v>20201214</v>
      </c>
      <c r="J2850" t="s">
        <v>2323</v>
      </c>
      <c r="K2850" t="s">
        <v>2783</v>
      </c>
      <c r="L2850">
        <v>51</v>
      </c>
    </row>
    <row r="2851" spans="9:12" x14ac:dyDescent="0.3">
      <c r="I2851">
        <v>20201214</v>
      </c>
      <c r="J2851" t="s">
        <v>3390</v>
      </c>
      <c r="K2851" t="s">
        <v>2783</v>
      </c>
      <c r="L2851">
        <v>6</v>
      </c>
    </row>
    <row r="2852" spans="9:12" x14ac:dyDescent="0.3">
      <c r="I2852">
        <v>20201214</v>
      </c>
      <c r="J2852" t="s">
        <v>439</v>
      </c>
      <c r="K2852" t="s">
        <v>2783</v>
      </c>
      <c r="L2852">
        <v>26</v>
      </c>
    </row>
    <row r="2853" spans="9:12" x14ac:dyDescent="0.3">
      <c r="I2853">
        <v>20201214</v>
      </c>
      <c r="J2853" t="s">
        <v>2345</v>
      </c>
      <c r="K2853" t="s">
        <v>2783</v>
      </c>
      <c r="L2853">
        <v>9</v>
      </c>
    </row>
    <row r="2854" spans="9:12" x14ac:dyDescent="0.3">
      <c r="I2854">
        <v>20201214</v>
      </c>
      <c r="J2854" t="s">
        <v>452</v>
      </c>
      <c r="K2854" t="s">
        <v>2783</v>
      </c>
      <c r="L2854">
        <v>24</v>
      </c>
    </row>
    <row r="2855" spans="9:12" x14ac:dyDescent="0.3">
      <c r="I2855">
        <v>20201214</v>
      </c>
      <c r="J2855" t="s">
        <v>1549</v>
      </c>
      <c r="K2855" t="s">
        <v>2783</v>
      </c>
      <c r="L2855">
        <v>23</v>
      </c>
    </row>
    <row r="2856" spans="9:12" x14ac:dyDescent="0.3">
      <c r="I2856">
        <v>20201214</v>
      </c>
      <c r="J2856" t="s">
        <v>1529</v>
      </c>
      <c r="K2856" t="s">
        <v>2783</v>
      </c>
      <c r="L2856">
        <v>4</v>
      </c>
    </row>
    <row r="2857" spans="9:12" x14ac:dyDescent="0.3">
      <c r="I2857">
        <v>20201214</v>
      </c>
      <c r="J2857" t="s">
        <v>3478</v>
      </c>
      <c r="K2857" t="s">
        <v>2782</v>
      </c>
      <c r="L2857">
        <v>22</v>
      </c>
    </row>
    <row r="2858" spans="9:12" x14ac:dyDescent="0.3">
      <c r="I2858">
        <v>20201214</v>
      </c>
      <c r="J2858" t="s">
        <v>1597</v>
      </c>
      <c r="K2858" t="s">
        <v>2782</v>
      </c>
      <c r="L2858">
        <v>25</v>
      </c>
    </row>
    <row r="2859" spans="9:12" x14ac:dyDescent="0.3">
      <c r="I2859">
        <v>20201214</v>
      </c>
      <c r="J2859" t="s">
        <v>1596</v>
      </c>
      <c r="K2859" t="s">
        <v>2782</v>
      </c>
      <c r="L2859">
        <v>14</v>
      </c>
    </row>
    <row r="2860" spans="9:12" x14ac:dyDescent="0.3">
      <c r="I2860">
        <v>20201214</v>
      </c>
      <c r="J2860" t="s">
        <v>2374</v>
      </c>
      <c r="K2860" t="s">
        <v>2782</v>
      </c>
      <c r="L2860">
        <v>7</v>
      </c>
    </row>
    <row r="2861" spans="9:12" x14ac:dyDescent="0.3">
      <c r="I2861">
        <v>20201214</v>
      </c>
      <c r="J2861" t="s">
        <v>2376</v>
      </c>
      <c r="K2861" t="s">
        <v>2782</v>
      </c>
      <c r="L2861">
        <v>17</v>
      </c>
    </row>
    <row r="2862" spans="9:12" x14ac:dyDescent="0.3">
      <c r="I2862">
        <v>20201214</v>
      </c>
      <c r="J2862" t="s">
        <v>3517</v>
      </c>
      <c r="K2862" t="s">
        <v>2782</v>
      </c>
      <c r="L2862">
        <v>50</v>
      </c>
    </row>
    <row r="2863" spans="9:12" x14ac:dyDescent="0.3">
      <c r="I2863">
        <v>20201214</v>
      </c>
      <c r="J2863" t="s">
        <v>524</v>
      </c>
      <c r="K2863" t="s">
        <v>2782</v>
      </c>
      <c r="L2863">
        <v>70</v>
      </c>
    </row>
    <row r="2864" spans="9:12" x14ac:dyDescent="0.3">
      <c r="I2864">
        <v>20201214</v>
      </c>
      <c r="J2864" t="s">
        <v>3624</v>
      </c>
      <c r="K2864" t="s">
        <v>2783</v>
      </c>
      <c r="L2864">
        <v>43</v>
      </c>
    </row>
    <row r="2865" spans="9:12" x14ac:dyDescent="0.3">
      <c r="I2865">
        <v>20201214</v>
      </c>
      <c r="J2865" t="s">
        <v>1659</v>
      </c>
      <c r="K2865" t="s">
        <v>2783</v>
      </c>
      <c r="L2865">
        <v>39</v>
      </c>
    </row>
    <row r="2866" spans="9:12" x14ac:dyDescent="0.3">
      <c r="I2866">
        <v>20201214</v>
      </c>
      <c r="J2866" t="s">
        <v>1360</v>
      </c>
      <c r="K2866" t="s">
        <v>2783</v>
      </c>
      <c r="L2866">
        <v>120</v>
      </c>
    </row>
    <row r="2867" spans="9:12" x14ac:dyDescent="0.3">
      <c r="I2867">
        <v>20201214</v>
      </c>
      <c r="J2867" t="s">
        <v>2420</v>
      </c>
      <c r="K2867" t="s">
        <v>2783</v>
      </c>
      <c r="L2867">
        <v>10</v>
      </c>
    </row>
    <row r="2868" spans="9:12" x14ac:dyDescent="0.3">
      <c r="I2868">
        <v>20201214</v>
      </c>
      <c r="J2868" t="s">
        <v>641</v>
      </c>
      <c r="K2868" t="s">
        <v>2783</v>
      </c>
      <c r="L2868">
        <v>28</v>
      </c>
    </row>
    <row r="2869" spans="9:12" x14ac:dyDescent="0.3">
      <c r="I2869">
        <v>20201214</v>
      </c>
      <c r="J2869" t="s">
        <v>2438</v>
      </c>
      <c r="K2869" t="s">
        <v>2783</v>
      </c>
      <c r="L2869">
        <v>10</v>
      </c>
    </row>
    <row r="2870" spans="9:12" x14ac:dyDescent="0.3">
      <c r="I2870">
        <v>20201214</v>
      </c>
      <c r="J2870" t="s">
        <v>1710</v>
      </c>
      <c r="K2870" t="s">
        <v>2783</v>
      </c>
      <c r="L2870">
        <v>64</v>
      </c>
    </row>
    <row r="2871" spans="9:12" x14ac:dyDescent="0.3">
      <c r="I2871">
        <v>20201214</v>
      </c>
      <c r="J2871" t="s">
        <v>1705</v>
      </c>
      <c r="K2871" t="s">
        <v>2783</v>
      </c>
      <c r="L2871">
        <v>15</v>
      </c>
    </row>
    <row r="2872" spans="9:12" x14ac:dyDescent="0.3">
      <c r="I2872">
        <v>20201214</v>
      </c>
      <c r="J2872" t="s">
        <v>649</v>
      </c>
      <c r="K2872" t="s">
        <v>2783</v>
      </c>
      <c r="L2872">
        <v>10</v>
      </c>
    </row>
    <row r="2873" spans="9:12" x14ac:dyDescent="0.3">
      <c r="I2873">
        <v>20201214</v>
      </c>
      <c r="J2873" t="s">
        <v>1694</v>
      </c>
      <c r="K2873" t="s">
        <v>2783</v>
      </c>
      <c r="L2873">
        <v>126</v>
      </c>
    </row>
    <row r="2874" spans="9:12" x14ac:dyDescent="0.3">
      <c r="I2874">
        <v>20201214</v>
      </c>
      <c r="J2874" t="s">
        <v>1024</v>
      </c>
      <c r="K2874" t="s">
        <v>2782</v>
      </c>
      <c r="L2874">
        <v>732</v>
      </c>
    </row>
    <row r="2875" spans="9:12" x14ac:dyDescent="0.3">
      <c r="I2875">
        <v>20201214</v>
      </c>
      <c r="J2875" t="s">
        <v>2510</v>
      </c>
      <c r="K2875" t="s">
        <v>2782</v>
      </c>
      <c r="L2875">
        <v>81</v>
      </c>
    </row>
    <row r="2876" spans="9:12" x14ac:dyDescent="0.3">
      <c r="I2876">
        <v>20201214</v>
      </c>
      <c r="J2876" t="s">
        <v>1033</v>
      </c>
      <c r="K2876" t="s">
        <v>2782</v>
      </c>
      <c r="L2876">
        <v>104</v>
      </c>
    </row>
    <row r="2877" spans="9:12" x14ac:dyDescent="0.3">
      <c r="I2877">
        <v>20201214</v>
      </c>
      <c r="J2877" t="s">
        <v>2749</v>
      </c>
      <c r="K2877" t="s">
        <v>2782</v>
      </c>
      <c r="L2877">
        <v>17</v>
      </c>
    </row>
    <row r="2878" spans="9:12" x14ac:dyDescent="0.3">
      <c r="I2878">
        <v>20201214</v>
      </c>
      <c r="J2878" t="s">
        <v>1760</v>
      </c>
      <c r="K2878" t="s">
        <v>2782</v>
      </c>
      <c r="L2878">
        <v>25</v>
      </c>
    </row>
    <row r="2879" spans="9:12" x14ac:dyDescent="0.3">
      <c r="I2879">
        <v>20201214</v>
      </c>
      <c r="J2879" t="s">
        <v>2522</v>
      </c>
      <c r="K2879" t="s">
        <v>2782</v>
      </c>
      <c r="L2879">
        <v>8</v>
      </c>
    </row>
    <row r="2880" spans="9:12" x14ac:dyDescent="0.3">
      <c r="I2880">
        <v>20201214</v>
      </c>
      <c r="J2880" t="s">
        <v>1239</v>
      </c>
      <c r="K2880" t="s">
        <v>2782</v>
      </c>
      <c r="L2880">
        <v>330</v>
      </c>
    </row>
    <row r="2881" spans="9:12" x14ac:dyDescent="0.3">
      <c r="I2881">
        <v>20201214</v>
      </c>
      <c r="J2881" t="s">
        <v>1244</v>
      </c>
      <c r="K2881" t="s">
        <v>2782</v>
      </c>
      <c r="L2881">
        <v>6</v>
      </c>
    </row>
    <row r="2882" spans="9:12" x14ac:dyDescent="0.3">
      <c r="I2882">
        <v>20201214</v>
      </c>
      <c r="J2882" t="s">
        <v>1041</v>
      </c>
      <c r="K2882" t="s">
        <v>2782</v>
      </c>
      <c r="L2882">
        <v>228</v>
      </c>
    </row>
    <row r="2883" spans="9:12" x14ac:dyDescent="0.3">
      <c r="I2883">
        <v>20201214</v>
      </c>
      <c r="J2883" t="s">
        <v>2104</v>
      </c>
      <c r="K2883" t="s">
        <v>2782</v>
      </c>
      <c r="L2883">
        <v>246</v>
      </c>
    </row>
    <row r="2884" spans="9:12" x14ac:dyDescent="0.3">
      <c r="I2884">
        <v>20201214</v>
      </c>
      <c r="J2884" t="s">
        <v>198</v>
      </c>
      <c r="K2884" t="s">
        <v>2782</v>
      </c>
      <c r="L2884">
        <v>31</v>
      </c>
    </row>
    <row r="2885" spans="9:12" x14ac:dyDescent="0.3">
      <c r="I2885">
        <v>20201214</v>
      </c>
      <c r="J2885" t="s">
        <v>2579</v>
      </c>
      <c r="K2885" t="s">
        <v>2783</v>
      </c>
      <c r="L2885">
        <v>20</v>
      </c>
    </row>
    <row r="2886" spans="9:12" x14ac:dyDescent="0.3">
      <c r="I2886">
        <v>20201214</v>
      </c>
      <c r="J2886" t="s">
        <v>841</v>
      </c>
      <c r="K2886" t="s">
        <v>2782</v>
      </c>
      <c r="L2886">
        <v>18</v>
      </c>
    </row>
    <row r="2887" spans="9:12" x14ac:dyDescent="0.3">
      <c r="I2887">
        <v>20201214</v>
      </c>
      <c r="J2887" t="s">
        <v>2568</v>
      </c>
      <c r="K2887" t="s">
        <v>2782</v>
      </c>
      <c r="L2887">
        <v>7</v>
      </c>
    </row>
    <row r="2888" spans="9:12" x14ac:dyDescent="0.3">
      <c r="I2888">
        <v>20201214</v>
      </c>
      <c r="J2888" t="s">
        <v>1841</v>
      </c>
      <c r="K2888" t="s">
        <v>2782</v>
      </c>
      <c r="L2888">
        <v>11</v>
      </c>
    </row>
    <row r="2889" spans="9:12" x14ac:dyDescent="0.3">
      <c r="I2889">
        <v>20201214</v>
      </c>
      <c r="J2889" t="s">
        <v>838</v>
      </c>
      <c r="K2889" t="s">
        <v>2782</v>
      </c>
      <c r="L2889">
        <v>467</v>
      </c>
    </row>
    <row r="2890" spans="9:12" x14ac:dyDescent="0.3">
      <c r="I2890">
        <v>20201214</v>
      </c>
      <c r="J2890" t="s">
        <v>2429</v>
      </c>
      <c r="K2890" t="s">
        <v>2783</v>
      </c>
      <c r="L2890">
        <v>38</v>
      </c>
    </row>
    <row r="2891" spans="9:12" x14ac:dyDescent="0.3">
      <c r="I2891">
        <v>20201214</v>
      </c>
      <c r="J2891" t="s">
        <v>1921</v>
      </c>
      <c r="K2891" t="s">
        <v>2783</v>
      </c>
      <c r="L2891">
        <v>61</v>
      </c>
    </row>
    <row r="2892" spans="9:12" x14ac:dyDescent="0.3">
      <c r="I2892">
        <v>20201214</v>
      </c>
      <c r="J2892" t="s">
        <v>974</v>
      </c>
      <c r="K2892" t="s">
        <v>2783</v>
      </c>
      <c r="L2892">
        <v>54</v>
      </c>
    </row>
    <row r="2893" spans="9:12" x14ac:dyDescent="0.3">
      <c r="I2893">
        <v>20201214</v>
      </c>
      <c r="J2893" t="s">
        <v>979</v>
      </c>
      <c r="K2893" t="s">
        <v>2783</v>
      </c>
      <c r="L2893">
        <v>3</v>
      </c>
    </row>
    <row r="2894" spans="9:12" x14ac:dyDescent="0.3">
      <c r="I2894">
        <v>20201214</v>
      </c>
      <c r="J2894" t="s">
        <v>1208</v>
      </c>
      <c r="K2894" t="s">
        <v>2783</v>
      </c>
      <c r="L2894">
        <v>49</v>
      </c>
    </row>
    <row r="2895" spans="9:12" x14ac:dyDescent="0.3">
      <c r="I2895">
        <v>20201214</v>
      </c>
      <c r="J2895" t="s">
        <v>4197</v>
      </c>
      <c r="K2895" t="s">
        <v>2783</v>
      </c>
      <c r="L2895">
        <v>7</v>
      </c>
    </row>
    <row r="2896" spans="9:12" x14ac:dyDescent="0.3">
      <c r="I2896">
        <v>20201214</v>
      </c>
      <c r="J2896" t="s">
        <v>1965</v>
      </c>
      <c r="K2896" t="s">
        <v>2782</v>
      </c>
      <c r="L2896">
        <v>12</v>
      </c>
    </row>
    <row r="2897" spans="9:12" x14ac:dyDescent="0.3">
      <c r="I2897">
        <v>20201214</v>
      </c>
      <c r="J2897" t="s">
        <v>4238</v>
      </c>
      <c r="K2897" t="s">
        <v>2782</v>
      </c>
      <c r="L2897">
        <v>39</v>
      </c>
    </row>
    <row r="2898" spans="9:12" x14ac:dyDescent="0.3">
      <c r="I2898">
        <v>20201214</v>
      </c>
      <c r="J2898" t="s">
        <v>2872</v>
      </c>
      <c r="K2898" t="s">
        <v>2782</v>
      </c>
      <c r="L2898">
        <v>49</v>
      </c>
    </row>
    <row r="2899" spans="9:12" x14ac:dyDescent="0.3">
      <c r="I2899">
        <v>20201214</v>
      </c>
      <c r="J2899" t="s">
        <v>1999</v>
      </c>
      <c r="K2899" t="s">
        <v>2782</v>
      </c>
      <c r="L2899">
        <v>73</v>
      </c>
    </row>
    <row r="2900" spans="9:12" x14ac:dyDescent="0.3">
      <c r="I2900">
        <v>20201214</v>
      </c>
      <c r="J2900" t="s">
        <v>2017</v>
      </c>
      <c r="K2900" t="s">
        <v>2782</v>
      </c>
      <c r="L2900">
        <v>14</v>
      </c>
    </row>
    <row r="2901" spans="9:12" x14ac:dyDescent="0.3">
      <c r="I2901">
        <v>20201214</v>
      </c>
      <c r="J2901" t="s">
        <v>4305</v>
      </c>
      <c r="K2901" t="s">
        <v>2782</v>
      </c>
      <c r="L2901">
        <v>45</v>
      </c>
    </row>
    <row r="2902" spans="9:12" x14ac:dyDescent="0.3">
      <c r="I2902">
        <v>20201214</v>
      </c>
      <c r="J2902" t="s">
        <v>1067</v>
      </c>
      <c r="K2902" t="s">
        <v>2782</v>
      </c>
      <c r="L2902">
        <v>42</v>
      </c>
    </row>
    <row r="2903" spans="9:12" x14ac:dyDescent="0.3">
      <c r="I2903">
        <v>20201214</v>
      </c>
      <c r="J2903" t="s">
        <v>4354</v>
      </c>
      <c r="K2903" t="s">
        <v>2782</v>
      </c>
      <c r="L2903">
        <v>6</v>
      </c>
    </row>
    <row r="2904" spans="9:12" x14ac:dyDescent="0.3">
      <c r="I2904">
        <v>20201214</v>
      </c>
      <c r="J2904" t="s">
        <v>1064</v>
      </c>
      <c r="K2904" t="s">
        <v>2782</v>
      </c>
      <c r="L2904">
        <v>22</v>
      </c>
    </row>
    <row r="2905" spans="9:12" x14ac:dyDescent="0.3">
      <c r="I2905">
        <v>20201214</v>
      </c>
      <c r="J2905" t="s">
        <v>410</v>
      </c>
      <c r="K2905" t="s">
        <v>2783</v>
      </c>
      <c r="L2905">
        <v>15</v>
      </c>
    </row>
    <row r="2906" spans="9:12" x14ac:dyDescent="0.3">
      <c r="I2906">
        <v>20201214</v>
      </c>
      <c r="J2906" t="s">
        <v>1138</v>
      </c>
      <c r="K2906" t="s">
        <v>2783</v>
      </c>
      <c r="L2906">
        <v>29</v>
      </c>
    </row>
    <row r="2907" spans="9:12" x14ac:dyDescent="0.3">
      <c r="I2907">
        <v>20201214</v>
      </c>
      <c r="J2907" t="s">
        <v>2081</v>
      </c>
      <c r="K2907" t="s">
        <v>2783</v>
      </c>
      <c r="L2907">
        <v>208</v>
      </c>
    </row>
    <row r="2908" spans="9:12" x14ac:dyDescent="0.3">
      <c r="I2908">
        <v>20201214</v>
      </c>
      <c r="J2908" t="s">
        <v>3751</v>
      </c>
      <c r="K2908" t="s">
        <v>2783</v>
      </c>
      <c r="L2908">
        <v>53</v>
      </c>
    </row>
    <row r="2909" spans="9:12" x14ac:dyDescent="0.3">
      <c r="I2909">
        <v>20201214</v>
      </c>
      <c r="J2909" t="s">
        <v>2101</v>
      </c>
      <c r="K2909" t="s">
        <v>2782</v>
      </c>
      <c r="L2909">
        <v>42</v>
      </c>
    </row>
    <row r="2910" spans="9:12" x14ac:dyDescent="0.3">
      <c r="I2910">
        <v>20201214</v>
      </c>
      <c r="J2910" t="s">
        <v>1254</v>
      </c>
      <c r="K2910" t="s">
        <v>2782</v>
      </c>
      <c r="L2910">
        <v>72</v>
      </c>
    </row>
    <row r="2911" spans="9:12" x14ac:dyDescent="0.3">
      <c r="I2911">
        <v>20201214</v>
      </c>
      <c r="J2911" t="s">
        <v>2755</v>
      </c>
      <c r="K2911" t="s">
        <v>2782</v>
      </c>
      <c r="L2911">
        <v>18</v>
      </c>
    </row>
    <row r="2912" spans="9:12" x14ac:dyDescent="0.3">
      <c r="I2912">
        <v>20201214</v>
      </c>
      <c r="J2912" t="s">
        <v>544</v>
      </c>
      <c r="K2912" t="s">
        <v>2782</v>
      </c>
      <c r="L2912">
        <v>6</v>
      </c>
    </row>
    <row r="2913" spans="9:12" x14ac:dyDescent="0.3">
      <c r="I2913">
        <v>20201214</v>
      </c>
      <c r="J2913" t="s">
        <v>404</v>
      </c>
      <c r="K2913" t="s">
        <v>2783</v>
      </c>
      <c r="L2913">
        <v>69</v>
      </c>
    </row>
    <row r="2914" spans="9:12" x14ac:dyDescent="0.3">
      <c r="I2914">
        <v>20201215</v>
      </c>
      <c r="J2914" t="s">
        <v>1899</v>
      </c>
      <c r="K2914" t="s">
        <v>2783</v>
      </c>
      <c r="L2914">
        <v>1157</v>
      </c>
    </row>
    <row r="2915" spans="9:12" x14ac:dyDescent="0.3">
      <c r="I2915">
        <v>20201215</v>
      </c>
      <c r="J2915" t="s">
        <v>1293</v>
      </c>
      <c r="K2915" t="s">
        <v>2783</v>
      </c>
      <c r="L2915">
        <v>30</v>
      </c>
    </row>
    <row r="2916" spans="9:12" x14ac:dyDescent="0.3">
      <c r="I2916">
        <v>20201215</v>
      </c>
      <c r="J2916" t="s">
        <v>2139</v>
      </c>
      <c r="K2916" t="s">
        <v>2783</v>
      </c>
      <c r="L2916">
        <v>203</v>
      </c>
    </row>
    <row r="2917" spans="9:12" x14ac:dyDescent="0.3">
      <c r="I2917">
        <v>20201215</v>
      </c>
      <c r="J2917" t="s">
        <v>1307</v>
      </c>
      <c r="K2917" t="s">
        <v>2783</v>
      </c>
      <c r="L2917">
        <v>51</v>
      </c>
    </row>
    <row r="2918" spans="9:12" x14ac:dyDescent="0.3">
      <c r="I2918">
        <v>20201215</v>
      </c>
      <c r="J2918" t="s">
        <v>2873</v>
      </c>
      <c r="K2918" t="s">
        <v>2782</v>
      </c>
      <c r="L2918">
        <v>5</v>
      </c>
    </row>
    <row r="2919" spans="9:12" x14ac:dyDescent="0.3">
      <c r="I2919">
        <v>20201215</v>
      </c>
      <c r="J2919" t="s">
        <v>201</v>
      </c>
      <c r="K2919" t="s">
        <v>2783</v>
      </c>
      <c r="L2919">
        <v>4</v>
      </c>
    </row>
    <row r="2920" spans="9:12" x14ac:dyDescent="0.3">
      <c r="I2920">
        <v>20201215</v>
      </c>
      <c r="J2920" t="s">
        <v>2180</v>
      </c>
      <c r="K2920" t="s">
        <v>2783</v>
      </c>
      <c r="L2920">
        <v>49</v>
      </c>
    </row>
    <row r="2921" spans="9:12" x14ac:dyDescent="0.3">
      <c r="I2921">
        <v>20201215</v>
      </c>
      <c r="J2921" t="s">
        <v>2204</v>
      </c>
      <c r="K2921" t="s">
        <v>2783</v>
      </c>
      <c r="L2921">
        <v>48</v>
      </c>
    </row>
    <row r="2922" spans="9:12" x14ac:dyDescent="0.3">
      <c r="I2922">
        <v>20201215</v>
      </c>
      <c r="J2922" t="s">
        <v>1382</v>
      </c>
      <c r="K2922" t="s">
        <v>2783</v>
      </c>
      <c r="L2922">
        <v>13</v>
      </c>
    </row>
    <row r="2923" spans="9:12" x14ac:dyDescent="0.3">
      <c r="I2923">
        <v>20201215</v>
      </c>
      <c r="J2923" t="s">
        <v>165</v>
      </c>
      <c r="K2923" t="s">
        <v>2783</v>
      </c>
      <c r="L2923">
        <v>85</v>
      </c>
    </row>
    <row r="2924" spans="9:12" x14ac:dyDescent="0.3">
      <c r="I2924">
        <v>20201215</v>
      </c>
      <c r="J2924" t="s">
        <v>2931</v>
      </c>
      <c r="K2924" t="s">
        <v>2783</v>
      </c>
      <c r="L2924">
        <v>129</v>
      </c>
    </row>
    <row r="2925" spans="9:12" x14ac:dyDescent="0.3">
      <c r="I2925">
        <v>20201215</v>
      </c>
      <c r="J2925" t="s">
        <v>3035</v>
      </c>
      <c r="K2925" t="s">
        <v>2783</v>
      </c>
      <c r="L2925">
        <v>8</v>
      </c>
    </row>
    <row r="2926" spans="9:12" x14ac:dyDescent="0.3">
      <c r="I2926">
        <v>20201215</v>
      </c>
      <c r="J2926" t="s">
        <v>155</v>
      </c>
      <c r="K2926" t="s">
        <v>2783</v>
      </c>
      <c r="L2926">
        <v>553</v>
      </c>
    </row>
    <row r="2927" spans="9:12" x14ac:dyDescent="0.3">
      <c r="I2927">
        <v>20201215</v>
      </c>
      <c r="J2927" t="s">
        <v>1146</v>
      </c>
      <c r="K2927" t="s">
        <v>2783</v>
      </c>
      <c r="L2927">
        <v>94</v>
      </c>
    </row>
    <row r="2928" spans="9:12" x14ac:dyDescent="0.3">
      <c r="I2928">
        <v>20201215</v>
      </c>
      <c r="J2928" t="s">
        <v>318</v>
      </c>
      <c r="K2928" t="s">
        <v>2783</v>
      </c>
      <c r="L2928">
        <v>1289</v>
      </c>
    </row>
    <row r="2929" spans="9:12" x14ac:dyDescent="0.3">
      <c r="I2929">
        <v>20201215</v>
      </c>
      <c r="J2929" t="s">
        <v>443</v>
      </c>
      <c r="K2929" t="s">
        <v>2783</v>
      </c>
      <c r="L2929">
        <v>240</v>
      </c>
    </row>
    <row r="2930" spans="9:12" x14ac:dyDescent="0.3">
      <c r="I2930">
        <v>20201215</v>
      </c>
      <c r="J2930" t="s">
        <v>1693</v>
      </c>
      <c r="K2930" t="s">
        <v>2783</v>
      </c>
      <c r="L2930">
        <v>14</v>
      </c>
    </row>
    <row r="2931" spans="9:12" x14ac:dyDescent="0.3">
      <c r="I2931">
        <v>20201215</v>
      </c>
      <c r="J2931" t="s">
        <v>2216</v>
      </c>
      <c r="K2931" t="s">
        <v>2783</v>
      </c>
      <c r="L2931">
        <v>13</v>
      </c>
    </row>
    <row r="2932" spans="9:12" x14ac:dyDescent="0.3">
      <c r="I2932">
        <v>20201215</v>
      </c>
      <c r="J2932" t="s">
        <v>212</v>
      </c>
      <c r="K2932" t="s">
        <v>2783</v>
      </c>
      <c r="L2932">
        <v>7</v>
      </c>
    </row>
    <row r="2933" spans="9:12" x14ac:dyDescent="0.3">
      <c r="I2933">
        <v>20201215</v>
      </c>
      <c r="J2933" t="s">
        <v>233</v>
      </c>
      <c r="K2933" t="s">
        <v>2783</v>
      </c>
      <c r="L2933">
        <v>26</v>
      </c>
    </row>
    <row r="2934" spans="9:12" x14ac:dyDescent="0.3">
      <c r="I2934">
        <v>20201215</v>
      </c>
      <c r="J2934" t="s">
        <v>979</v>
      </c>
      <c r="K2934" t="s">
        <v>2783</v>
      </c>
      <c r="L2934">
        <v>3</v>
      </c>
    </row>
    <row r="2935" spans="9:12" x14ac:dyDescent="0.3">
      <c r="I2935">
        <v>20201215</v>
      </c>
      <c r="J2935" t="s">
        <v>3081</v>
      </c>
      <c r="K2935" t="s">
        <v>2783</v>
      </c>
      <c r="L2935">
        <v>13</v>
      </c>
    </row>
    <row r="2936" spans="9:12" x14ac:dyDescent="0.3">
      <c r="I2936">
        <v>20201215</v>
      </c>
      <c r="J2936" t="s">
        <v>1925</v>
      </c>
      <c r="K2936" t="s">
        <v>2783</v>
      </c>
      <c r="L2936">
        <v>940</v>
      </c>
    </row>
    <row r="2937" spans="9:12" x14ac:dyDescent="0.3">
      <c r="I2937">
        <v>20201215</v>
      </c>
      <c r="J2937" t="s">
        <v>3158</v>
      </c>
      <c r="K2937" t="s">
        <v>2782</v>
      </c>
      <c r="L2937">
        <v>35</v>
      </c>
    </row>
    <row r="2938" spans="9:12" x14ac:dyDescent="0.3">
      <c r="I2938">
        <v>20201215</v>
      </c>
      <c r="J2938" t="s">
        <v>1459</v>
      </c>
      <c r="K2938" t="s">
        <v>2782</v>
      </c>
      <c r="L2938">
        <v>63</v>
      </c>
    </row>
    <row r="2939" spans="9:12" x14ac:dyDescent="0.3">
      <c r="I2939">
        <v>20201215</v>
      </c>
      <c r="J2939" t="s">
        <v>1976</v>
      </c>
      <c r="K2939" t="s">
        <v>2782</v>
      </c>
      <c r="L2939">
        <v>425</v>
      </c>
    </row>
    <row r="2940" spans="9:12" x14ac:dyDescent="0.3">
      <c r="I2940">
        <v>20201215</v>
      </c>
      <c r="J2940" t="s">
        <v>306</v>
      </c>
      <c r="K2940" t="s">
        <v>2782</v>
      </c>
      <c r="L2940">
        <v>175</v>
      </c>
    </row>
    <row r="2941" spans="9:12" x14ac:dyDescent="0.3">
      <c r="I2941">
        <v>20201215</v>
      </c>
      <c r="J2941" t="s">
        <v>2260</v>
      </c>
      <c r="K2941" t="s">
        <v>2782</v>
      </c>
      <c r="L2941">
        <v>5</v>
      </c>
    </row>
    <row r="2942" spans="9:12" x14ac:dyDescent="0.3">
      <c r="I2942">
        <v>20201215</v>
      </c>
      <c r="J2942" t="s">
        <v>3194</v>
      </c>
      <c r="K2942" t="s">
        <v>2782</v>
      </c>
      <c r="L2942">
        <v>6</v>
      </c>
    </row>
    <row r="2943" spans="9:12" x14ac:dyDescent="0.3">
      <c r="I2943">
        <v>20201215</v>
      </c>
      <c r="J2943" t="s">
        <v>303</v>
      </c>
      <c r="K2943" t="s">
        <v>2782</v>
      </c>
      <c r="L2943">
        <v>57</v>
      </c>
    </row>
    <row r="2944" spans="9:12" x14ac:dyDescent="0.3">
      <c r="I2944">
        <v>20201215</v>
      </c>
      <c r="J2944" t="s">
        <v>2308</v>
      </c>
      <c r="K2944" t="s">
        <v>2782</v>
      </c>
      <c r="L2944">
        <v>12</v>
      </c>
    </row>
    <row r="2945" spans="9:12" x14ac:dyDescent="0.3">
      <c r="I2945">
        <v>20201215</v>
      </c>
      <c r="J2945" t="s">
        <v>3292</v>
      </c>
      <c r="K2945" t="s">
        <v>2784</v>
      </c>
      <c r="L2945">
        <v>4</v>
      </c>
    </row>
    <row r="2946" spans="9:12" x14ac:dyDescent="0.3">
      <c r="I2946">
        <v>20201215</v>
      </c>
      <c r="J2946" t="s">
        <v>2293</v>
      </c>
      <c r="K2946" t="s">
        <v>2782</v>
      </c>
      <c r="L2946">
        <v>22</v>
      </c>
    </row>
    <row r="2947" spans="9:12" x14ac:dyDescent="0.3">
      <c r="I2947">
        <v>20201215</v>
      </c>
      <c r="J2947" t="s">
        <v>1072</v>
      </c>
      <c r="K2947" t="s">
        <v>2782</v>
      </c>
      <c r="L2947">
        <v>149</v>
      </c>
    </row>
    <row r="2948" spans="9:12" x14ac:dyDescent="0.3">
      <c r="I2948">
        <v>20201215</v>
      </c>
      <c r="J2948" t="s">
        <v>1506</v>
      </c>
      <c r="K2948" t="s">
        <v>2782</v>
      </c>
      <c r="L2948">
        <v>4</v>
      </c>
    </row>
    <row r="2949" spans="9:12" x14ac:dyDescent="0.3">
      <c r="I2949">
        <v>20201215</v>
      </c>
      <c r="J2949" t="s">
        <v>3327</v>
      </c>
      <c r="K2949" t="s">
        <v>2782</v>
      </c>
      <c r="L2949">
        <v>2</v>
      </c>
    </row>
    <row r="2950" spans="9:12" x14ac:dyDescent="0.3">
      <c r="I2950">
        <v>20201215</v>
      </c>
      <c r="J2950" t="s">
        <v>1113</v>
      </c>
      <c r="K2950" t="s">
        <v>2782</v>
      </c>
      <c r="L2950">
        <v>13</v>
      </c>
    </row>
    <row r="2951" spans="9:12" x14ac:dyDescent="0.3">
      <c r="I2951">
        <v>20201215</v>
      </c>
      <c r="J2951" t="s">
        <v>1122</v>
      </c>
      <c r="K2951" t="s">
        <v>2783</v>
      </c>
      <c r="L2951">
        <v>224</v>
      </c>
    </row>
    <row r="2952" spans="9:12" x14ac:dyDescent="0.3">
      <c r="I2952">
        <v>20201215</v>
      </c>
      <c r="J2952" t="s">
        <v>404</v>
      </c>
      <c r="K2952" t="s">
        <v>2783</v>
      </c>
      <c r="L2952">
        <v>62</v>
      </c>
    </row>
    <row r="2953" spans="9:12" x14ac:dyDescent="0.3">
      <c r="I2953">
        <v>20201215</v>
      </c>
      <c r="J2953" t="s">
        <v>2325</v>
      </c>
      <c r="K2953" t="s">
        <v>2783</v>
      </c>
      <c r="L2953">
        <v>217</v>
      </c>
    </row>
    <row r="2954" spans="9:12" x14ac:dyDescent="0.3">
      <c r="I2954">
        <v>20201215</v>
      </c>
      <c r="J2954" t="s">
        <v>1523</v>
      </c>
      <c r="K2954" t="s">
        <v>2783</v>
      </c>
      <c r="L2954">
        <v>13</v>
      </c>
    </row>
    <row r="2955" spans="9:12" x14ac:dyDescent="0.3">
      <c r="I2955">
        <v>20201215</v>
      </c>
      <c r="J2955" t="s">
        <v>3403</v>
      </c>
      <c r="K2955" t="s">
        <v>2783</v>
      </c>
      <c r="L2955">
        <v>42</v>
      </c>
    </row>
    <row r="2956" spans="9:12" x14ac:dyDescent="0.3">
      <c r="I2956">
        <v>20201215</v>
      </c>
      <c r="J2956" t="s">
        <v>3390</v>
      </c>
      <c r="K2956" t="s">
        <v>2783</v>
      </c>
      <c r="L2956">
        <v>12</v>
      </c>
    </row>
    <row r="2957" spans="9:12" x14ac:dyDescent="0.3">
      <c r="I2957">
        <v>20201215</v>
      </c>
      <c r="J2957" t="s">
        <v>491</v>
      </c>
      <c r="K2957" t="s">
        <v>2783</v>
      </c>
      <c r="L2957">
        <v>39</v>
      </c>
    </row>
    <row r="2958" spans="9:12" x14ac:dyDescent="0.3">
      <c r="I2958">
        <v>20201215</v>
      </c>
      <c r="J2958" t="s">
        <v>3464</v>
      </c>
      <c r="K2958" t="s">
        <v>2783</v>
      </c>
      <c r="L2958">
        <v>7</v>
      </c>
    </row>
    <row r="2959" spans="9:12" x14ac:dyDescent="0.3">
      <c r="I2959">
        <v>20201215</v>
      </c>
      <c r="J2959" t="s">
        <v>1709</v>
      </c>
      <c r="K2959" t="s">
        <v>2783</v>
      </c>
      <c r="L2959">
        <v>79</v>
      </c>
    </row>
    <row r="2960" spans="9:12" x14ac:dyDescent="0.3">
      <c r="I2960">
        <v>20201215</v>
      </c>
      <c r="J2960" t="s">
        <v>1582</v>
      </c>
      <c r="K2960" t="s">
        <v>2782</v>
      </c>
      <c r="L2960">
        <v>63</v>
      </c>
    </row>
    <row r="2961" spans="9:12" x14ac:dyDescent="0.3">
      <c r="I2961">
        <v>20201215</v>
      </c>
      <c r="J2961" t="s">
        <v>1595</v>
      </c>
      <c r="K2961" t="s">
        <v>2782</v>
      </c>
      <c r="L2961">
        <v>17</v>
      </c>
    </row>
    <row r="2962" spans="9:12" x14ac:dyDescent="0.3">
      <c r="I2962">
        <v>20201215</v>
      </c>
      <c r="J2962" t="s">
        <v>1599</v>
      </c>
      <c r="K2962" t="s">
        <v>2782</v>
      </c>
      <c r="L2962">
        <v>63</v>
      </c>
    </row>
    <row r="2963" spans="9:12" x14ac:dyDescent="0.3">
      <c r="I2963">
        <v>20201215</v>
      </c>
      <c r="J2963" t="s">
        <v>1050</v>
      </c>
      <c r="K2963" t="s">
        <v>2782</v>
      </c>
      <c r="L2963">
        <v>360</v>
      </c>
    </row>
    <row r="2964" spans="9:12" x14ac:dyDescent="0.3">
      <c r="I2964">
        <v>20201215</v>
      </c>
      <c r="J2964" t="s">
        <v>518</v>
      </c>
      <c r="K2964" t="s">
        <v>2782</v>
      </c>
      <c r="L2964">
        <v>73</v>
      </c>
    </row>
    <row r="2965" spans="9:12" x14ac:dyDescent="0.3">
      <c r="I2965">
        <v>20201215</v>
      </c>
      <c r="J2965" t="s">
        <v>547</v>
      </c>
      <c r="K2965" t="s">
        <v>2782</v>
      </c>
      <c r="L2965">
        <v>25</v>
      </c>
    </row>
    <row r="2966" spans="9:12" x14ac:dyDescent="0.3">
      <c r="I2966">
        <v>20201215</v>
      </c>
      <c r="J2966" t="s">
        <v>3522</v>
      </c>
      <c r="K2966" t="s">
        <v>2782</v>
      </c>
      <c r="L2966">
        <v>9</v>
      </c>
    </row>
    <row r="2967" spans="9:12" x14ac:dyDescent="0.3">
      <c r="I2967">
        <v>20201215</v>
      </c>
      <c r="J2967" t="s">
        <v>550</v>
      </c>
      <c r="K2967" t="s">
        <v>2783</v>
      </c>
      <c r="L2967">
        <v>18</v>
      </c>
    </row>
    <row r="2968" spans="9:12" x14ac:dyDescent="0.3">
      <c r="I2968">
        <v>20201215</v>
      </c>
      <c r="J2968" t="s">
        <v>642</v>
      </c>
      <c r="K2968" t="s">
        <v>2783</v>
      </c>
      <c r="L2968">
        <v>16</v>
      </c>
    </row>
    <row r="2969" spans="9:12" x14ac:dyDescent="0.3">
      <c r="I2969">
        <v>20201215</v>
      </c>
      <c r="J2969" t="s">
        <v>1688</v>
      </c>
      <c r="K2969" t="s">
        <v>2783</v>
      </c>
      <c r="L2969">
        <v>75</v>
      </c>
    </row>
    <row r="2970" spans="9:12" x14ac:dyDescent="0.3">
      <c r="I2970">
        <v>20201215</v>
      </c>
      <c r="J2970" t="s">
        <v>637</v>
      </c>
      <c r="K2970" t="s">
        <v>2783</v>
      </c>
      <c r="L2970">
        <v>18</v>
      </c>
    </row>
    <row r="2971" spans="9:12" x14ac:dyDescent="0.3">
      <c r="I2971">
        <v>20201215</v>
      </c>
      <c r="J2971" t="s">
        <v>2429</v>
      </c>
      <c r="K2971" t="s">
        <v>2783</v>
      </c>
      <c r="L2971">
        <v>53</v>
      </c>
    </row>
    <row r="2972" spans="9:12" x14ac:dyDescent="0.3">
      <c r="I2972">
        <v>20201215</v>
      </c>
      <c r="J2972" t="s">
        <v>2418</v>
      </c>
      <c r="K2972" t="s">
        <v>2783</v>
      </c>
      <c r="L2972">
        <v>12</v>
      </c>
    </row>
    <row r="2973" spans="9:12" x14ac:dyDescent="0.3">
      <c r="I2973">
        <v>20201215</v>
      </c>
      <c r="J2973" t="s">
        <v>3627</v>
      </c>
      <c r="K2973" t="s">
        <v>2783</v>
      </c>
      <c r="L2973">
        <v>31</v>
      </c>
    </row>
    <row r="2974" spans="9:12" x14ac:dyDescent="0.3">
      <c r="I2974">
        <v>20201215</v>
      </c>
      <c r="J2974" t="s">
        <v>582</v>
      </c>
      <c r="K2974" t="s">
        <v>2783</v>
      </c>
      <c r="L2974">
        <v>286</v>
      </c>
    </row>
    <row r="2975" spans="9:12" x14ac:dyDescent="0.3">
      <c r="I2975">
        <v>20201215</v>
      </c>
      <c r="J2975" t="s">
        <v>592</v>
      </c>
      <c r="K2975" t="s">
        <v>2783</v>
      </c>
      <c r="L2975">
        <v>24</v>
      </c>
    </row>
    <row r="2976" spans="9:12" x14ac:dyDescent="0.3">
      <c r="I2976">
        <v>20201215</v>
      </c>
      <c r="J2976" t="s">
        <v>3635</v>
      </c>
      <c r="K2976" t="s">
        <v>2783</v>
      </c>
      <c r="L2976">
        <v>11</v>
      </c>
    </row>
    <row r="2977" spans="9:12" x14ac:dyDescent="0.3">
      <c r="I2977">
        <v>20201215</v>
      </c>
      <c r="J2977" t="s">
        <v>3719</v>
      </c>
      <c r="K2977" t="s">
        <v>2783</v>
      </c>
      <c r="L2977">
        <v>384</v>
      </c>
    </row>
    <row r="2978" spans="9:12" x14ac:dyDescent="0.3">
      <c r="I2978">
        <v>20201215</v>
      </c>
      <c r="J2978" t="s">
        <v>2500</v>
      </c>
      <c r="K2978" t="s">
        <v>2783</v>
      </c>
      <c r="L2978">
        <v>15</v>
      </c>
    </row>
    <row r="2979" spans="9:12" x14ac:dyDescent="0.3">
      <c r="I2979">
        <v>20201215</v>
      </c>
      <c r="J2979" t="s">
        <v>1720</v>
      </c>
      <c r="K2979" t="s">
        <v>2783</v>
      </c>
      <c r="L2979">
        <v>30</v>
      </c>
    </row>
    <row r="2980" spans="9:12" x14ac:dyDescent="0.3">
      <c r="I2980">
        <v>20201215</v>
      </c>
      <c r="J2980" t="s">
        <v>1742</v>
      </c>
      <c r="K2980" t="s">
        <v>2783</v>
      </c>
      <c r="L2980">
        <v>23</v>
      </c>
    </row>
    <row r="2981" spans="9:12" x14ac:dyDescent="0.3">
      <c r="I2981">
        <v>20201215</v>
      </c>
      <c r="J2981" t="s">
        <v>1738</v>
      </c>
      <c r="K2981" t="s">
        <v>2783</v>
      </c>
      <c r="L2981">
        <v>26</v>
      </c>
    </row>
    <row r="2982" spans="9:12" x14ac:dyDescent="0.3">
      <c r="I2982">
        <v>20201215</v>
      </c>
      <c r="J2982" t="s">
        <v>2471</v>
      </c>
      <c r="K2982" t="s">
        <v>2783</v>
      </c>
      <c r="L2982">
        <v>25</v>
      </c>
    </row>
    <row r="2983" spans="9:12" x14ac:dyDescent="0.3">
      <c r="I2983">
        <v>20201215</v>
      </c>
      <c r="J2983" t="s">
        <v>1218</v>
      </c>
      <c r="K2983" t="s">
        <v>2782</v>
      </c>
      <c r="L2983">
        <v>20</v>
      </c>
    </row>
    <row r="2984" spans="9:12" x14ac:dyDescent="0.3">
      <c r="I2984">
        <v>20201215</v>
      </c>
      <c r="J2984" t="s">
        <v>1772</v>
      </c>
      <c r="K2984" t="s">
        <v>2782</v>
      </c>
      <c r="L2984">
        <v>62</v>
      </c>
    </row>
    <row r="2985" spans="9:12" x14ac:dyDescent="0.3">
      <c r="I2985">
        <v>20201215</v>
      </c>
      <c r="J2985" t="s">
        <v>708</v>
      </c>
      <c r="K2985" t="s">
        <v>2782</v>
      </c>
      <c r="L2985">
        <v>7</v>
      </c>
    </row>
    <row r="2986" spans="9:12" x14ac:dyDescent="0.3">
      <c r="I2986">
        <v>20201215</v>
      </c>
      <c r="J2986" t="s">
        <v>1799</v>
      </c>
      <c r="K2986" t="s">
        <v>2782</v>
      </c>
      <c r="L2986">
        <v>13</v>
      </c>
    </row>
    <row r="2987" spans="9:12" x14ac:dyDescent="0.3">
      <c r="I2987">
        <v>20201215</v>
      </c>
      <c r="J2987" t="s">
        <v>723</v>
      </c>
      <c r="K2987" t="s">
        <v>2782</v>
      </c>
      <c r="L2987">
        <v>21</v>
      </c>
    </row>
    <row r="2988" spans="9:12" x14ac:dyDescent="0.3">
      <c r="I2988">
        <v>20201215</v>
      </c>
      <c r="J2988" t="s">
        <v>751</v>
      </c>
      <c r="K2988" t="s">
        <v>2782</v>
      </c>
      <c r="L2988">
        <v>14</v>
      </c>
    </row>
    <row r="2989" spans="9:12" x14ac:dyDescent="0.3">
      <c r="I2989">
        <v>20201215</v>
      </c>
      <c r="J2989" t="s">
        <v>1750</v>
      </c>
      <c r="K2989" t="s">
        <v>2782</v>
      </c>
      <c r="L2989">
        <v>220</v>
      </c>
    </row>
    <row r="2990" spans="9:12" x14ac:dyDescent="0.3">
      <c r="I2990">
        <v>20201215</v>
      </c>
      <c r="J2990" t="s">
        <v>3939</v>
      </c>
      <c r="K2990" t="s">
        <v>2782</v>
      </c>
      <c r="L2990">
        <v>22</v>
      </c>
    </row>
    <row r="2991" spans="9:12" x14ac:dyDescent="0.3">
      <c r="I2991">
        <v>20201215</v>
      </c>
      <c r="J2991" t="s">
        <v>4008</v>
      </c>
      <c r="K2991" t="s">
        <v>2782</v>
      </c>
      <c r="L2991">
        <v>29</v>
      </c>
    </row>
    <row r="2992" spans="9:12" x14ac:dyDescent="0.3">
      <c r="I2992">
        <v>20201215</v>
      </c>
      <c r="J2992" t="s">
        <v>341</v>
      </c>
      <c r="K2992" t="s">
        <v>2782</v>
      </c>
      <c r="L2992">
        <v>33</v>
      </c>
    </row>
    <row r="2993" spans="9:12" x14ac:dyDescent="0.3">
      <c r="I2993">
        <v>20201215</v>
      </c>
      <c r="J2993" t="s">
        <v>1838</v>
      </c>
      <c r="K2993" t="s">
        <v>2782</v>
      </c>
      <c r="L2993">
        <v>42</v>
      </c>
    </row>
    <row r="2994" spans="9:12" x14ac:dyDescent="0.3">
      <c r="I2994">
        <v>20201215</v>
      </c>
      <c r="J2994" t="s">
        <v>815</v>
      </c>
      <c r="K2994" t="s">
        <v>2782</v>
      </c>
      <c r="L2994">
        <v>37</v>
      </c>
    </row>
    <row r="2995" spans="9:12" x14ac:dyDescent="0.3">
      <c r="I2995">
        <v>20201215</v>
      </c>
      <c r="J2995" t="s">
        <v>786</v>
      </c>
      <c r="K2995" t="s">
        <v>2782</v>
      </c>
      <c r="L2995">
        <v>7</v>
      </c>
    </row>
    <row r="2996" spans="9:12" x14ac:dyDescent="0.3">
      <c r="I2996">
        <v>20201215</v>
      </c>
      <c r="J2996" t="s">
        <v>828</v>
      </c>
      <c r="K2996" t="s">
        <v>2782</v>
      </c>
      <c r="L2996">
        <v>267</v>
      </c>
    </row>
    <row r="2997" spans="9:12" x14ac:dyDescent="0.3">
      <c r="I2997">
        <v>20201215</v>
      </c>
      <c r="J2997" t="s">
        <v>1863</v>
      </c>
      <c r="K2997" t="s">
        <v>2783</v>
      </c>
      <c r="L2997">
        <v>104</v>
      </c>
    </row>
    <row r="2998" spans="9:12" x14ac:dyDescent="0.3">
      <c r="I2998">
        <v>20201215</v>
      </c>
      <c r="J2998" t="s">
        <v>1288</v>
      </c>
      <c r="K2998" t="s">
        <v>2783</v>
      </c>
      <c r="L2998">
        <v>7</v>
      </c>
    </row>
    <row r="2999" spans="9:12" x14ac:dyDescent="0.3">
      <c r="I2999">
        <v>20201215</v>
      </c>
      <c r="J2999" t="s">
        <v>4067</v>
      </c>
      <c r="K2999" t="s">
        <v>2783</v>
      </c>
      <c r="L2999">
        <v>5</v>
      </c>
    </row>
    <row r="3000" spans="9:12" x14ac:dyDescent="0.3">
      <c r="I3000">
        <v>20201215</v>
      </c>
      <c r="J3000" t="s">
        <v>147</v>
      </c>
      <c r="K3000" t="s">
        <v>2783</v>
      </c>
      <c r="L3000">
        <v>27</v>
      </c>
    </row>
    <row r="3001" spans="9:12" x14ac:dyDescent="0.3">
      <c r="I3001">
        <v>20201215</v>
      </c>
      <c r="J3001" t="s">
        <v>1889</v>
      </c>
      <c r="K3001" t="s">
        <v>2783</v>
      </c>
      <c r="L3001">
        <v>28</v>
      </c>
    </row>
    <row r="3002" spans="9:12" x14ac:dyDescent="0.3">
      <c r="I3002">
        <v>20201215</v>
      </c>
      <c r="J3002" t="s">
        <v>914</v>
      </c>
      <c r="K3002" t="s">
        <v>2783</v>
      </c>
      <c r="L3002">
        <v>419</v>
      </c>
    </row>
    <row r="3003" spans="9:12" x14ac:dyDescent="0.3">
      <c r="I3003">
        <v>20201215</v>
      </c>
      <c r="J3003" t="s">
        <v>4141</v>
      </c>
      <c r="K3003" t="s">
        <v>2783</v>
      </c>
      <c r="L3003">
        <v>36</v>
      </c>
    </row>
    <row r="3004" spans="9:12" x14ac:dyDescent="0.3">
      <c r="I3004">
        <v>20201215</v>
      </c>
      <c r="J3004" t="s">
        <v>1907</v>
      </c>
      <c r="K3004" t="s">
        <v>2783</v>
      </c>
      <c r="L3004">
        <v>20</v>
      </c>
    </row>
    <row r="3005" spans="9:12" x14ac:dyDescent="0.3">
      <c r="I3005">
        <v>20201215</v>
      </c>
      <c r="J3005" t="s">
        <v>1883</v>
      </c>
      <c r="K3005" t="s">
        <v>2783</v>
      </c>
      <c r="L3005">
        <v>21</v>
      </c>
    </row>
    <row r="3006" spans="9:12" x14ac:dyDescent="0.3">
      <c r="I3006">
        <v>20201215</v>
      </c>
      <c r="J3006" t="s">
        <v>1635</v>
      </c>
      <c r="K3006" t="s">
        <v>2783</v>
      </c>
      <c r="L3006">
        <v>8</v>
      </c>
    </row>
    <row r="3007" spans="9:12" x14ac:dyDescent="0.3">
      <c r="I3007">
        <v>20201215</v>
      </c>
      <c r="J3007" t="s">
        <v>1937</v>
      </c>
      <c r="K3007" t="s">
        <v>2783</v>
      </c>
      <c r="L3007">
        <v>48</v>
      </c>
    </row>
    <row r="3008" spans="9:12" x14ac:dyDescent="0.3">
      <c r="I3008">
        <v>20201215</v>
      </c>
      <c r="J3008" t="s">
        <v>2659</v>
      </c>
      <c r="K3008" t="s">
        <v>2783</v>
      </c>
      <c r="L3008">
        <v>16</v>
      </c>
    </row>
    <row r="3009" spans="9:12" x14ac:dyDescent="0.3">
      <c r="I3009">
        <v>20201215</v>
      </c>
      <c r="J3009" t="s">
        <v>4184</v>
      </c>
      <c r="K3009" t="s">
        <v>2783</v>
      </c>
      <c r="L3009">
        <v>10</v>
      </c>
    </row>
    <row r="3010" spans="9:12" x14ac:dyDescent="0.3">
      <c r="I3010">
        <v>20201215</v>
      </c>
      <c r="J3010" t="s">
        <v>90</v>
      </c>
      <c r="K3010" t="s">
        <v>2783</v>
      </c>
      <c r="L3010">
        <v>3</v>
      </c>
    </row>
    <row r="3011" spans="9:12" x14ac:dyDescent="0.3">
      <c r="I3011">
        <v>20201215</v>
      </c>
      <c r="J3011" t="s">
        <v>4222</v>
      </c>
      <c r="K3011" t="s">
        <v>2783</v>
      </c>
      <c r="L3011">
        <v>3</v>
      </c>
    </row>
    <row r="3012" spans="9:12" x14ac:dyDescent="0.3">
      <c r="I3012">
        <v>20201215</v>
      </c>
      <c r="J3012" t="s">
        <v>1982</v>
      </c>
      <c r="K3012" t="s">
        <v>2782</v>
      </c>
      <c r="L3012">
        <v>13</v>
      </c>
    </row>
    <row r="3013" spans="9:12" x14ac:dyDescent="0.3">
      <c r="I3013">
        <v>20201215</v>
      </c>
      <c r="J3013" t="s">
        <v>1983</v>
      </c>
      <c r="K3013" t="s">
        <v>2782</v>
      </c>
      <c r="L3013">
        <v>37</v>
      </c>
    </row>
    <row r="3014" spans="9:12" x14ac:dyDescent="0.3">
      <c r="I3014">
        <v>20201215</v>
      </c>
      <c r="J3014" t="s">
        <v>1030</v>
      </c>
      <c r="K3014" t="s">
        <v>2782</v>
      </c>
      <c r="L3014">
        <v>5</v>
      </c>
    </row>
    <row r="3015" spans="9:12" x14ac:dyDescent="0.3">
      <c r="I3015">
        <v>20201215</v>
      </c>
      <c r="J3015" t="s">
        <v>1110</v>
      </c>
      <c r="K3015" t="s">
        <v>2782</v>
      </c>
      <c r="L3015">
        <v>76</v>
      </c>
    </row>
    <row r="3016" spans="9:12" x14ac:dyDescent="0.3">
      <c r="I3016">
        <v>20201215</v>
      </c>
      <c r="J3016" t="s">
        <v>2711</v>
      </c>
      <c r="K3016" t="s">
        <v>2783</v>
      </c>
      <c r="L3016">
        <v>31</v>
      </c>
    </row>
    <row r="3017" spans="9:12" x14ac:dyDescent="0.3">
      <c r="I3017">
        <v>20201215</v>
      </c>
      <c r="J3017" t="s">
        <v>3038</v>
      </c>
      <c r="K3017" t="s">
        <v>2783</v>
      </c>
      <c r="L3017">
        <v>41</v>
      </c>
    </row>
    <row r="3018" spans="9:12" x14ac:dyDescent="0.3">
      <c r="I3018">
        <v>20201215</v>
      </c>
      <c r="J3018" t="s">
        <v>1152</v>
      </c>
      <c r="K3018" t="s">
        <v>2783</v>
      </c>
      <c r="L3018">
        <v>10</v>
      </c>
    </row>
    <row r="3019" spans="9:12" x14ac:dyDescent="0.3">
      <c r="I3019">
        <v>20201215</v>
      </c>
      <c r="J3019" t="s">
        <v>4467</v>
      </c>
      <c r="K3019" t="s">
        <v>2783</v>
      </c>
      <c r="L3019">
        <v>14</v>
      </c>
    </row>
    <row r="3020" spans="9:12" x14ac:dyDescent="0.3">
      <c r="I3020">
        <v>20201215</v>
      </c>
      <c r="J3020" t="s">
        <v>4449</v>
      </c>
      <c r="K3020" t="s">
        <v>2783</v>
      </c>
      <c r="L3020">
        <v>21</v>
      </c>
    </row>
    <row r="3021" spans="9:12" x14ac:dyDescent="0.3">
      <c r="I3021">
        <v>20201215</v>
      </c>
      <c r="J3021" t="s">
        <v>1250</v>
      </c>
      <c r="K3021" t="s">
        <v>2782</v>
      </c>
      <c r="L3021">
        <v>83</v>
      </c>
    </row>
    <row r="3022" spans="9:12" x14ac:dyDescent="0.3">
      <c r="I3022">
        <v>20201215</v>
      </c>
      <c r="J3022" t="s">
        <v>4482</v>
      </c>
      <c r="K3022" t="s">
        <v>2782</v>
      </c>
      <c r="L3022">
        <v>17</v>
      </c>
    </row>
    <row r="3023" spans="9:12" x14ac:dyDescent="0.3">
      <c r="I3023">
        <v>20201215</v>
      </c>
      <c r="J3023" t="s">
        <v>1241</v>
      </c>
      <c r="K3023" t="s">
        <v>2782</v>
      </c>
      <c r="L3023">
        <v>27</v>
      </c>
    </row>
    <row r="3024" spans="9:12" x14ac:dyDescent="0.3">
      <c r="I3024">
        <v>20201215</v>
      </c>
      <c r="J3024" t="s">
        <v>4483</v>
      </c>
      <c r="K3024" t="s">
        <v>2782</v>
      </c>
      <c r="L3024">
        <v>5</v>
      </c>
    </row>
    <row r="3025" spans="9:12" x14ac:dyDescent="0.3">
      <c r="I3025">
        <v>20201215</v>
      </c>
      <c r="J3025" t="s">
        <v>2748</v>
      </c>
      <c r="K3025" t="s">
        <v>2782</v>
      </c>
      <c r="L3025">
        <v>13</v>
      </c>
    </row>
    <row r="3026" spans="9:12" x14ac:dyDescent="0.3">
      <c r="I3026">
        <v>20201215</v>
      </c>
      <c r="J3026" t="s">
        <v>1275</v>
      </c>
      <c r="K3026" t="s">
        <v>2782</v>
      </c>
      <c r="L3026">
        <v>422</v>
      </c>
    </row>
    <row r="3027" spans="9:12" x14ac:dyDescent="0.3">
      <c r="I3027">
        <v>20201215</v>
      </c>
      <c r="J3027" t="s">
        <v>1265</v>
      </c>
      <c r="K3027" t="s">
        <v>2782</v>
      </c>
      <c r="L3027">
        <v>15</v>
      </c>
    </row>
    <row r="3028" spans="9:12" x14ac:dyDescent="0.3">
      <c r="I3028">
        <v>20201215</v>
      </c>
      <c r="J3028" t="s">
        <v>2766</v>
      </c>
      <c r="K3028" t="s">
        <v>2782</v>
      </c>
      <c r="L3028">
        <v>17</v>
      </c>
    </row>
    <row r="3029" spans="9:12" x14ac:dyDescent="0.3">
      <c r="I3029">
        <v>20201216</v>
      </c>
      <c r="J3029" t="s">
        <v>1298</v>
      </c>
      <c r="K3029" t="s">
        <v>2783</v>
      </c>
      <c r="L3029">
        <v>42</v>
      </c>
    </row>
    <row r="3030" spans="9:12" x14ac:dyDescent="0.3">
      <c r="I3030">
        <v>20201216</v>
      </c>
      <c r="J3030" t="s">
        <v>2057</v>
      </c>
      <c r="K3030" t="s">
        <v>2783</v>
      </c>
      <c r="L3030">
        <v>30</v>
      </c>
    </row>
    <row r="3031" spans="9:12" x14ac:dyDescent="0.3">
      <c r="I3031">
        <v>20201216</v>
      </c>
      <c r="J3031" t="s">
        <v>790</v>
      </c>
      <c r="K3031" t="s">
        <v>2782</v>
      </c>
      <c r="L3031">
        <v>20</v>
      </c>
    </row>
    <row r="3032" spans="9:12" x14ac:dyDescent="0.3">
      <c r="I3032">
        <v>20201216</v>
      </c>
      <c r="J3032" t="s">
        <v>185</v>
      </c>
      <c r="K3032" t="s">
        <v>2783</v>
      </c>
      <c r="L3032">
        <v>914</v>
      </c>
    </row>
    <row r="3033" spans="9:12" x14ac:dyDescent="0.3">
      <c r="I3033">
        <v>20201216</v>
      </c>
      <c r="J3033" t="s">
        <v>189</v>
      </c>
      <c r="K3033" t="s">
        <v>2783</v>
      </c>
      <c r="L3033">
        <v>55</v>
      </c>
    </row>
    <row r="3034" spans="9:12" x14ac:dyDescent="0.3">
      <c r="I3034">
        <v>20201216</v>
      </c>
      <c r="J3034" t="s">
        <v>2969</v>
      </c>
      <c r="K3034" t="s">
        <v>2783</v>
      </c>
      <c r="L3034">
        <v>376</v>
      </c>
    </row>
    <row r="3035" spans="9:12" x14ac:dyDescent="0.3">
      <c r="I3035">
        <v>20201216</v>
      </c>
      <c r="J3035" t="s">
        <v>131</v>
      </c>
      <c r="K3035" t="s">
        <v>2783</v>
      </c>
      <c r="L3035">
        <v>10</v>
      </c>
    </row>
    <row r="3036" spans="9:12" x14ac:dyDescent="0.3">
      <c r="I3036">
        <v>20201216</v>
      </c>
      <c r="J3036" t="s">
        <v>164</v>
      </c>
      <c r="K3036" t="s">
        <v>2783</v>
      </c>
      <c r="L3036">
        <v>30</v>
      </c>
    </row>
    <row r="3037" spans="9:12" x14ac:dyDescent="0.3">
      <c r="I3037">
        <v>20201216</v>
      </c>
      <c r="J3037" t="s">
        <v>2190</v>
      </c>
      <c r="K3037" t="s">
        <v>2783</v>
      </c>
      <c r="L3037">
        <v>105</v>
      </c>
    </row>
    <row r="3038" spans="9:12" x14ac:dyDescent="0.3">
      <c r="I3038">
        <v>20201216</v>
      </c>
      <c r="J3038" t="s">
        <v>925</v>
      </c>
      <c r="K3038" t="s">
        <v>2783</v>
      </c>
      <c r="L3038">
        <v>104</v>
      </c>
    </row>
    <row r="3039" spans="9:12" x14ac:dyDescent="0.3">
      <c r="I3039">
        <v>20201216</v>
      </c>
      <c r="J3039" t="s">
        <v>2966</v>
      </c>
      <c r="K3039" t="s">
        <v>2783</v>
      </c>
      <c r="L3039">
        <v>8</v>
      </c>
    </row>
    <row r="3040" spans="9:12" x14ac:dyDescent="0.3">
      <c r="I3040">
        <v>20201216</v>
      </c>
      <c r="J3040" t="s">
        <v>604</v>
      </c>
      <c r="K3040" t="s">
        <v>2783</v>
      </c>
      <c r="L3040">
        <v>95</v>
      </c>
    </row>
    <row r="3041" spans="9:12" x14ac:dyDescent="0.3">
      <c r="I3041">
        <v>20201216</v>
      </c>
      <c r="J3041" t="s">
        <v>1393</v>
      </c>
      <c r="K3041" t="s">
        <v>2783</v>
      </c>
      <c r="L3041">
        <v>17</v>
      </c>
    </row>
    <row r="3042" spans="9:12" x14ac:dyDescent="0.3">
      <c r="I3042">
        <v>20201216</v>
      </c>
      <c r="J3042" t="s">
        <v>1378</v>
      </c>
      <c r="K3042" t="s">
        <v>2783</v>
      </c>
      <c r="L3042">
        <v>101</v>
      </c>
    </row>
    <row r="3043" spans="9:12" x14ac:dyDescent="0.3">
      <c r="I3043">
        <v>20201216</v>
      </c>
      <c r="J3043" t="s">
        <v>134</v>
      </c>
      <c r="K3043" t="s">
        <v>2783</v>
      </c>
      <c r="L3043">
        <v>9</v>
      </c>
    </row>
    <row r="3044" spans="9:12" x14ac:dyDescent="0.3">
      <c r="I3044">
        <v>20201216</v>
      </c>
      <c r="J3044" t="s">
        <v>2944</v>
      </c>
      <c r="K3044" t="s">
        <v>2783</v>
      </c>
      <c r="L3044">
        <v>15</v>
      </c>
    </row>
    <row r="3045" spans="9:12" x14ac:dyDescent="0.3">
      <c r="I3045">
        <v>20201216</v>
      </c>
      <c r="J3045" t="s">
        <v>2953</v>
      </c>
      <c r="K3045" t="s">
        <v>2783</v>
      </c>
      <c r="L3045">
        <v>16</v>
      </c>
    </row>
    <row r="3046" spans="9:12" x14ac:dyDescent="0.3">
      <c r="I3046">
        <v>20201216</v>
      </c>
      <c r="J3046" t="s">
        <v>630</v>
      </c>
      <c r="K3046" t="s">
        <v>2783</v>
      </c>
      <c r="L3046">
        <v>626</v>
      </c>
    </row>
    <row r="3047" spans="9:12" x14ac:dyDescent="0.3">
      <c r="I3047">
        <v>20201216</v>
      </c>
      <c r="J3047" t="s">
        <v>1923</v>
      </c>
      <c r="K3047" t="s">
        <v>2783</v>
      </c>
      <c r="L3047">
        <v>15</v>
      </c>
    </row>
    <row r="3048" spans="9:12" x14ac:dyDescent="0.3">
      <c r="I3048">
        <v>20201216</v>
      </c>
      <c r="J3048" t="s">
        <v>1430</v>
      </c>
      <c r="K3048" t="s">
        <v>2783</v>
      </c>
      <c r="L3048">
        <v>7</v>
      </c>
    </row>
    <row r="3049" spans="9:12" x14ac:dyDescent="0.3">
      <c r="I3049">
        <v>20201216</v>
      </c>
      <c r="J3049" t="s">
        <v>2213</v>
      </c>
      <c r="K3049" t="s">
        <v>2783</v>
      </c>
      <c r="L3049">
        <v>12</v>
      </c>
    </row>
    <row r="3050" spans="9:12" x14ac:dyDescent="0.3">
      <c r="I3050">
        <v>20201216</v>
      </c>
      <c r="J3050" t="s">
        <v>1419</v>
      </c>
      <c r="K3050" t="s">
        <v>2783</v>
      </c>
      <c r="L3050">
        <v>4</v>
      </c>
    </row>
    <row r="3051" spans="9:12" x14ac:dyDescent="0.3">
      <c r="I3051">
        <v>20201216</v>
      </c>
      <c r="J3051" t="s">
        <v>2231</v>
      </c>
      <c r="K3051" t="s">
        <v>2783</v>
      </c>
      <c r="L3051">
        <v>24</v>
      </c>
    </row>
    <row r="3052" spans="9:12" x14ac:dyDescent="0.3">
      <c r="I3052">
        <v>20201216</v>
      </c>
      <c r="J3052" t="s">
        <v>3095</v>
      </c>
      <c r="K3052" t="s">
        <v>2783</v>
      </c>
      <c r="L3052">
        <v>8</v>
      </c>
    </row>
    <row r="3053" spans="9:12" x14ac:dyDescent="0.3">
      <c r="I3053">
        <v>20201216</v>
      </c>
      <c r="J3053" t="s">
        <v>1405</v>
      </c>
      <c r="K3053" t="s">
        <v>2783</v>
      </c>
      <c r="L3053">
        <v>5</v>
      </c>
    </row>
    <row r="3054" spans="9:12" x14ac:dyDescent="0.3">
      <c r="I3054">
        <v>20201216</v>
      </c>
      <c r="J3054" t="s">
        <v>261</v>
      </c>
      <c r="K3054" t="s">
        <v>2782</v>
      </c>
      <c r="L3054">
        <v>40</v>
      </c>
    </row>
    <row r="3055" spans="9:12" x14ac:dyDescent="0.3">
      <c r="I3055">
        <v>20201216</v>
      </c>
      <c r="J3055" t="s">
        <v>263</v>
      </c>
      <c r="K3055" t="s">
        <v>2782</v>
      </c>
      <c r="L3055">
        <v>16</v>
      </c>
    </row>
    <row r="3056" spans="9:12" x14ac:dyDescent="0.3">
      <c r="I3056">
        <v>20201216</v>
      </c>
      <c r="J3056" t="s">
        <v>2264</v>
      </c>
      <c r="K3056" t="s">
        <v>2782</v>
      </c>
      <c r="L3056">
        <v>17</v>
      </c>
    </row>
    <row r="3057" spans="9:12" x14ac:dyDescent="0.3">
      <c r="I3057">
        <v>20201216</v>
      </c>
      <c r="J3057" t="s">
        <v>1466</v>
      </c>
      <c r="K3057" t="s">
        <v>2782</v>
      </c>
      <c r="L3057">
        <v>16</v>
      </c>
    </row>
    <row r="3058" spans="9:12" x14ac:dyDescent="0.3">
      <c r="I3058">
        <v>20201216</v>
      </c>
      <c r="J3058" t="s">
        <v>288</v>
      </c>
      <c r="K3058" t="s">
        <v>2782</v>
      </c>
      <c r="L3058">
        <v>45</v>
      </c>
    </row>
    <row r="3059" spans="9:12" x14ac:dyDescent="0.3">
      <c r="I3059">
        <v>20201216</v>
      </c>
      <c r="J3059" t="s">
        <v>1439</v>
      </c>
      <c r="K3059" t="s">
        <v>2782</v>
      </c>
      <c r="L3059">
        <v>5</v>
      </c>
    </row>
    <row r="3060" spans="9:12" x14ac:dyDescent="0.3">
      <c r="I3060">
        <v>20201216</v>
      </c>
      <c r="J3060" t="s">
        <v>3194</v>
      </c>
      <c r="K3060" t="s">
        <v>2782</v>
      </c>
      <c r="L3060">
        <v>3</v>
      </c>
    </row>
    <row r="3061" spans="9:12" x14ac:dyDescent="0.3">
      <c r="I3061">
        <v>20201216</v>
      </c>
      <c r="J3061" t="s">
        <v>2300</v>
      </c>
      <c r="K3061" t="s">
        <v>2782</v>
      </c>
      <c r="L3061">
        <v>8</v>
      </c>
    </row>
    <row r="3062" spans="9:12" x14ac:dyDescent="0.3">
      <c r="I3062">
        <v>20201216</v>
      </c>
      <c r="J3062" t="s">
        <v>331</v>
      </c>
      <c r="K3062" t="s">
        <v>2782</v>
      </c>
      <c r="L3062">
        <v>58</v>
      </c>
    </row>
    <row r="3063" spans="9:12" x14ac:dyDescent="0.3">
      <c r="I3063">
        <v>20201216</v>
      </c>
      <c r="J3063" t="s">
        <v>3303</v>
      </c>
      <c r="K3063" t="s">
        <v>2782</v>
      </c>
      <c r="L3063">
        <v>16</v>
      </c>
    </row>
    <row r="3064" spans="9:12" x14ac:dyDescent="0.3">
      <c r="I3064">
        <v>20201216</v>
      </c>
      <c r="J3064" t="s">
        <v>376</v>
      </c>
      <c r="K3064" t="s">
        <v>2782</v>
      </c>
      <c r="L3064">
        <v>10</v>
      </c>
    </row>
    <row r="3065" spans="9:12" x14ac:dyDescent="0.3">
      <c r="I3065">
        <v>20201216</v>
      </c>
      <c r="J3065" t="s">
        <v>2310</v>
      </c>
      <c r="K3065" t="s">
        <v>2782</v>
      </c>
      <c r="L3065">
        <v>12</v>
      </c>
    </row>
    <row r="3066" spans="9:12" x14ac:dyDescent="0.3">
      <c r="I3066">
        <v>20201216</v>
      </c>
      <c r="J3066" t="s">
        <v>388</v>
      </c>
      <c r="K3066" t="s">
        <v>2782</v>
      </c>
      <c r="L3066">
        <v>424</v>
      </c>
    </row>
    <row r="3067" spans="9:12" x14ac:dyDescent="0.3">
      <c r="I3067">
        <v>20201216</v>
      </c>
      <c r="J3067" t="s">
        <v>1510</v>
      </c>
      <c r="K3067" t="s">
        <v>2782</v>
      </c>
      <c r="L3067">
        <v>34</v>
      </c>
    </row>
    <row r="3068" spans="9:12" x14ac:dyDescent="0.3">
      <c r="I3068">
        <v>20201216</v>
      </c>
      <c r="J3068" t="s">
        <v>359</v>
      </c>
      <c r="K3068" t="s">
        <v>2782</v>
      </c>
      <c r="L3068">
        <v>406</v>
      </c>
    </row>
    <row r="3069" spans="9:12" x14ac:dyDescent="0.3">
      <c r="I3069">
        <v>20201216</v>
      </c>
      <c r="J3069" t="s">
        <v>844</v>
      </c>
      <c r="K3069" t="s">
        <v>2782</v>
      </c>
      <c r="L3069">
        <v>30</v>
      </c>
    </row>
    <row r="3070" spans="9:12" x14ac:dyDescent="0.3">
      <c r="I3070">
        <v>20201216</v>
      </c>
      <c r="J3070" t="s">
        <v>3319</v>
      </c>
      <c r="K3070" t="s">
        <v>2782</v>
      </c>
      <c r="L3070">
        <v>371</v>
      </c>
    </row>
    <row r="3071" spans="9:12" x14ac:dyDescent="0.3">
      <c r="I3071">
        <v>20201216</v>
      </c>
      <c r="J3071" t="s">
        <v>407</v>
      </c>
      <c r="K3071" t="s">
        <v>2783</v>
      </c>
      <c r="L3071">
        <v>31</v>
      </c>
    </row>
    <row r="3072" spans="9:12" x14ac:dyDescent="0.3">
      <c r="I3072">
        <v>20201216</v>
      </c>
      <c r="J3072" t="s">
        <v>3362</v>
      </c>
      <c r="K3072" t="s">
        <v>2783</v>
      </c>
      <c r="L3072">
        <v>41</v>
      </c>
    </row>
    <row r="3073" spans="9:12" x14ac:dyDescent="0.3">
      <c r="I3073">
        <v>20201216</v>
      </c>
      <c r="J3073" t="s">
        <v>437</v>
      </c>
      <c r="K3073" t="s">
        <v>2783</v>
      </c>
      <c r="L3073">
        <v>24</v>
      </c>
    </row>
    <row r="3074" spans="9:12" x14ac:dyDescent="0.3">
      <c r="I3074">
        <v>20201216</v>
      </c>
      <c r="J3074" t="s">
        <v>448</v>
      </c>
      <c r="K3074" t="s">
        <v>2783</v>
      </c>
      <c r="L3074">
        <v>85</v>
      </c>
    </row>
    <row r="3075" spans="9:12" x14ac:dyDescent="0.3">
      <c r="I3075">
        <v>20201216</v>
      </c>
      <c r="J3075" t="s">
        <v>507</v>
      </c>
      <c r="K3075" t="s">
        <v>2782</v>
      </c>
      <c r="L3075">
        <v>24</v>
      </c>
    </row>
    <row r="3076" spans="9:12" x14ac:dyDescent="0.3">
      <c r="I3076">
        <v>20201216</v>
      </c>
      <c r="J3076" t="s">
        <v>356</v>
      </c>
      <c r="K3076" t="s">
        <v>2782</v>
      </c>
      <c r="L3076">
        <v>119</v>
      </c>
    </row>
    <row r="3077" spans="9:12" x14ac:dyDescent="0.3">
      <c r="I3077">
        <v>20201216</v>
      </c>
      <c r="J3077" t="s">
        <v>527</v>
      </c>
      <c r="K3077" t="s">
        <v>2783</v>
      </c>
      <c r="L3077">
        <v>26</v>
      </c>
    </row>
    <row r="3078" spans="9:12" x14ac:dyDescent="0.3">
      <c r="I3078">
        <v>20201216</v>
      </c>
      <c r="J3078" t="s">
        <v>538</v>
      </c>
      <c r="K3078" t="s">
        <v>2782</v>
      </c>
      <c r="L3078">
        <v>11</v>
      </c>
    </row>
    <row r="3079" spans="9:12" x14ac:dyDescent="0.3">
      <c r="I3079">
        <v>20201216</v>
      </c>
      <c r="J3079" t="s">
        <v>2398</v>
      </c>
      <c r="K3079" t="s">
        <v>2782</v>
      </c>
      <c r="L3079">
        <v>218</v>
      </c>
    </row>
    <row r="3080" spans="9:12" x14ac:dyDescent="0.3">
      <c r="I3080">
        <v>20201216</v>
      </c>
      <c r="J3080" t="s">
        <v>2402</v>
      </c>
      <c r="K3080" t="s">
        <v>2783</v>
      </c>
      <c r="L3080">
        <v>32</v>
      </c>
    </row>
    <row r="3081" spans="9:12" x14ac:dyDescent="0.3">
      <c r="I3081">
        <v>20201216</v>
      </c>
      <c r="J3081" t="s">
        <v>1663</v>
      </c>
      <c r="K3081" t="s">
        <v>2783</v>
      </c>
      <c r="L3081">
        <v>8</v>
      </c>
    </row>
    <row r="3082" spans="9:12" x14ac:dyDescent="0.3">
      <c r="I3082">
        <v>20201216</v>
      </c>
      <c r="J3082" t="s">
        <v>1635</v>
      </c>
      <c r="K3082" t="s">
        <v>2783</v>
      </c>
      <c r="L3082">
        <v>71</v>
      </c>
    </row>
    <row r="3083" spans="9:12" x14ac:dyDescent="0.3">
      <c r="I3083">
        <v>20201216</v>
      </c>
      <c r="J3083" t="s">
        <v>591</v>
      </c>
      <c r="K3083" t="s">
        <v>2783</v>
      </c>
      <c r="L3083">
        <v>887</v>
      </c>
    </row>
    <row r="3084" spans="9:12" x14ac:dyDescent="0.3">
      <c r="I3084">
        <v>20201216</v>
      </c>
      <c r="J3084" t="s">
        <v>3673</v>
      </c>
      <c r="K3084" t="s">
        <v>2783</v>
      </c>
      <c r="L3084">
        <v>22</v>
      </c>
    </row>
    <row r="3085" spans="9:12" x14ac:dyDescent="0.3">
      <c r="I3085">
        <v>20201216</v>
      </c>
      <c r="J3085" t="s">
        <v>3080</v>
      </c>
      <c r="K3085" t="s">
        <v>2783</v>
      </c>
      <c r="L3085">
        <v>46</v>
      </c>
    </row>
    <row r="3086" spans="9:12" x14ac:dyDescent="0.3">
      <c r="I3086">
        <v>20201216</v>
      </c>
      <c r="J3086" t="s">
        <v>1672</v>
      </c>
      <c r="K3086" t="s">
        <v>2783</v>
      </c>
      <c r="L3086">
        <v>11</v>
      </c>
    </row>
    <row r="3087" spans="9:12" x14ac:dyDescent="0.3">
      <c r="I3087">
        <v>20201216</v>
      </c>
      <c r="J3087" t="s">
        <v>920</v>
      </c>
      <c r="K3087" t="s">
        <v>2783</v>
      </c>
      <c r="L3087">
        <v>17</v>
      </c>
    </row>
    <row r="3088" spans="9:12" x14ac:dyDescent="0.3">
      <c r="I3088">
        <v>20201216</v>
      </c>
      <c r="J3088" t="s">
        <v>3750</v>
      </c>
      <c r="K3088" t="s">
        <v>2783</v>
      </c>
      <c r="L3088">
        <v>55</v>
      </c>
    </row>
    <row r="3089" spans="9:12" x14ac:dyDescent="0.3">
      <c r="I3089">
        <v>20201216</v>
      </c>
      <c r="J3089" t="s">
        <v>1203</v>
      </c>
      <c r="K3089" t="s">
        <v>2783</v>
      </c>
      <c r="L3089">
        <v>1106</v>
      </c>
    </row>
    <row r="3090" spans="9:12" x14ac:dyDescent="0.3">
      <c r="I3090">
        <v>20201216</v>
      </c>
      <c r="J3090" t="s">
        <v>2465</v>
      </c>
      <c r="K3090" t="s">
        <v>2783</v>
      </c>
      <c r="L3090">
        <v>6</v>
      </c>
    </row>
    <row r="3091" spans="9:12" x14ac:dyDescent="0.3">
      <c r="I3091">
        <v>20201216</v>
      </c>
      <c r="J3091" t="s">
        <v>695</v>
      </c>
      <c r="K3091" t="s">
        <v>2783</v>
      </c>
      <c r="L3091">
        <v>23</v>
      </c>
    </row>
    <row r="3092" spans="9:12" x14ac:dyDescent="0.3">
      <c r="I3092">
        <v>20201216</v>
      </c>
      <c r="J3092" t="s">
        <v>701</v>
      </c>
      <c r="K3092" t="s">
        <v>2783</v>
      </c>
      <c r="L3092">
        <v>11</v>
      </c>
    </row>
    <row r="3093" spans="9:12" x14ac:dyDescent="0.3">
      <c r="I3093">
        <v>20201216</v>
      </c>
      <c r="J3093" t="s">
        <v>703</v>
      </c>
      <c r="K3093" t="s">
        <v>2783</v>
      </c>
      <c r="L3093">
        <v>1014</v>
      </c>
    </row>
    <row r="3094" spans="9:12" x14ac:dyDescent="0.3">
      <c r="I3094">
        <v>20201216</v>
      </c>
      <c r="J3094" t="s">
        <v>3782</v>
      </c>
      <c r="K3094" t="s">
        <v>2783</v>
      </c>
      <c r="L3094">
        <v>265</v>
      </c>
    </row>
    <row r="3095" spans="9:12" x14ac:dyDescent="0.3">
      <c r="I3095">
        <v>20201216</v>
      </c>
      <c r="J3095" t="s">
        <v>2472</v>
      </c>
      <c r="K3095" t="s">
        <v>2783</v>
      </c>
      <c r="L3095">
        <v>36</v>
      </c>
    </row>
    <row r="3096" spans="9:12" x14ac:dyDescent="0.3">
      <c r="I3096">
        <v>20201216</v>
      </c>
      <c r="J3096" t="s">
        <v>3787</v>
      </c>
      <c r="K3096" t="s">
        <v>2783</v>
      </c>
      <c r="L3096">
        <v>13</v>
      </c>
    </row>
    <row r="3097" spans="9:12" x14ac:dyDescent="0.3">
      <c r="I3097">
        <v>20201216</v>
      </c>
      <c r="J3097" t="s">
        <v>3816</v>
      </c>
      <c r="K3097" t="s">
        <v>2783</v>
      </c>
      <c r="L3097">
        <v>3</v>
      </c>
    </row>
    <row r="3098" spans="9:12" x14ac:dyDescent="0.3">
      <c r="I3098">
        <v>20201216</v>
      </c>
      <c r="J3098" t="s">
        <v>1435</v>
      </c>
      <c r="K3098" t="s">
        <v>2783</v>
      </c>
      <c r="L3098">
        <v>7</v>
      </c>
    </row>
    <row r="3099" spans="9:12" x14ac:dyDescent="0.3">
      <c r="I3099">
        <v>20201216</v>
      </c>
      <c r="J3099" t="s">
        <v>3871</v>
      </c>
      <c r="K3099" t="s">
        <v>2782</v>
      </c>
      <c r="L3099">
        <v>14</v>
      </c>
    </row>
    <row r="3100" spans="9:12" x14ac:dyDescent="0.3">
      <c r="I3100">
        <v>20201216</v>
      </c>
      <c r="J3100" t="s">
        <v>3852</v>
      </c>
      <c r="K3100" t="s">
        <v>2782</v>
      </c>
      <c r="L3100">
        <v>21</v>
      </c>
    </row>
    <row r="3101" spans="9:12" x14ac:dyDescent="0.3">
      <c r="I3101">
        <v>20201216</v>
      </c>
      <c r="J3101" t="s">
        <v>3854</v>
      </c>
      <c r="K3101" t="s">
        <v>2782</v>
      </c>
      <c r="L3101">
        <v>21</v>
      </c>
    </row>
    <row r="3102" spans="9:12" x14ac:dyDescent="0.3">
      <c r="I3102">
        <v>20201216</v>
      </c>
      <c r="J3102" t="s">
        <v>3921</v>
      </c>
      <c r="K3102" t="s">
        <v>2782</v>
      </c>
      <c r="L3102">
        <v>21</v>
      </c>
    </row>
    <row r="3103" spans="9:12" x14ac:dyDescent="0.3">
      <c r="I3103">
        <v>20201216</v>
      </c>
      <c r="J3103" t="s">
        <v>3855</v>
      </c>
      <c r="K3103" t="s">
        <v>2782</v>
      </c>
      <c r="L3103">
        <v>18</v>
      </c>
    </row>
    <row r="3104" spans="9:12" x14ac:dyDescent="0.3">
      <c r="I3104">
        <v>20201216</v>
      </c>
      <c r="J3104" t="s">
        <v>3853</v>
      </c>
      <c r="K3104" t="s">
        <v>2782</v>
      </c>
      <c r="L3104">
        <v>6</v>
      </c>
    </row>
    <row r="3105" spans="9:12" x14ac:dyDescent="0.3">
      <c r="I3105">
        <v>20201216</v>
      </c>
      <c r="J3105" t="s">
        <v>3872</v>
      </c>
      <c r="K3105" t="s">
        <v>2782</v>
      </c>
      <c r="L3105">
        <v>3</v>
      </c>
    </row>
    <row r="3106" spans="9:12" x14ac:dyDescent="0.3">
      <c r="I3106">
        <v>20201216</v>
      </c>
      <c r="J3106" t="s">
        <v>2525</v>
      </c>
      <c r="K3106" t="s">
        <v>2782</v>
      </c>
      <c r="L3106">
        <v>564</v>
      </c>
    </row>
    <row r="3107" spans="9:12" x14ac:dyDescent="0.3">
      <c r="I3107">
        <v>20201216</v>
      </c>
      <c r="J3107" t="s">
        <v>1238</v>
      </c>
      <c r="K3107" t="s">
        <v>2782</v>
      </c>
      <c r="L3107">
        <v>167</v>
      </c>
    </row>
    <row r="3108" spans="9:12" x14ac:dyDescent="0.3">
      <c r="I3108">
        <v>20201216</v>
      </c>
      <c r="J3108" t="s">
        <v>394</v>
      </c>
      <c r="K3108" t="s">
        <v>2782</v>
      </c>
      <c r="L3108">
        <v>7</v>
      </c>
    </row>
    <row r="3109" spans="9:12" x14ac:dyDescent="0.3">
      <c r="I3109">
        <v>20201216</v>
      </c>
      <c r="J3109" t="s">
        <v>1833</v>
      </c>
      <c r="K3109" t="s">
        <v>2782</v>
      </c>
      <c r="L3109">
        <v>31</v>
      </c>
    </row>
    <row r="3110" spans="9:12" x14ac:dyDescent="0.3">
      <c r="I3110">
        <v>20201216</v>
      </c>
      <c r="J3110" t="s">
        <v>833</v>
      </c>
      <c r="K3110" t="s">
        <v>2782</v>
      </c>
      <c r="L3110">
        <v>8</v>
      </c>
    </row>
    <row r="3111" spans="9:12" x14ac:dyDescent="0.3">
      <c r="I3111">
        <v>20201216</v>
      </c>
      <c r="J3111" t="s">
        <v>846</v>
      </c>
      <c r="K3111" t="s">
        <v>2782</v>
      </c>
      <c r="L3111">
        <v>322</v>
      </c>
    </row>
    <row r="3112" spans="9:12" x14ac:dyDescent="0.3">
      <c r="I3112">
        <v>20201216</v>
      </c>
      <c r="J3112" t="s">
        <v>851</v>
      </c>
      <c r="K3112" t="s">
        <v>2784</v>
      </c>
      <c r="L3112">
        <v>61</v>
      </c>
    </row>
    <row r="3113" spans="9:12" x14ac:dyDescent="0.3">
      <c r="I3113">
        <v>20201216</v>
      </c>
      <c r="J3113" t="s">
        <v>742</v>
      </c>
      <c r="K3113" t="s">
        <v>2783</v>
      </c>
      <c r="L3113">
        <v>57</v>
      </c>
    </row>
    <row r="3114" spans="9:12" x14ac:dyDescent="0.3">
      <c r="I3114">
        <v>20201216</v>
      </c>
      <c r="J3114" t="s">
        <v>1144</v>
      </c>
      <c r="K3114" t="s">
        <v>2783</v>
      </c>
      <c r="L3114">
        <v>5</v>
      </c>
    </row>
    <row r="3115" spans="9:12" x14ac:dyDescent="0.3">
      <c r="I3115">
        <v>20201216</v>
      </c>
      <c r="J3115" t="s">
        <v>1913</v>
      </c>
      <c r="K3115" t="s">
        <v>2783</v>
      </c>
      <c r="L3115">
        <v>9</v>
      </c>
    </row>
    <row r="3116" spans="9:12" x14ac:dyDescent="0.3">
      <c r="I3116">
        <v>20201216</v>
      </c>
      <c r="J3116" t="s">
        <v>2613</v>
      </c>
      <c r="K3116" t="s">
        <v>2783</v>
      </c>
      <c r="L3116">
        <v>3</v>
      </c>
    </row>
    <row r="3117" spans="9:12" x14ac:dyDescent="0.3">
      <c r="I3117">
        <v>20201216</v>
      </c>
      <c r="J3117" t="s">
        <v>2641</v>
      </c>
      <c r="K3117" t="s">
        <v>2783</v>
      </c>
      <c r="L3117">
        <v>20</v>
      </c>
    </row>
    <row r="3118" spans="9:12" x14ac:dyDescent="0.3">
      <c r="I3118">
        <v>20201216</v>
      </c>
      <c r="J3118" t="s">
        <v>1155</v>
      </c>
      <c r="K3118" t="s">
        <v>2783</v>
      </c>
      <c r="L3118">
        <v>58</v>
      </c>
    </row>
    <row r="3119" spans="9:12" x14ac:dyDescent="0.3">
      <c r="I3119">
        <v>20201216</v>
      </c>
      <c r="J3119" t="s">
        <v>4182</v>
      </c>
      <c r="K3119" t="s">
        <v>2783</v>
      </c>
      <c r="L3119">
        <v>21</v>
      </c>
    </row>
    <row r="3120" spans="9:12" x14ac:dyDescent="0.3">
      <c r="I3120">
        <v>20201216</v>
      </c>
      <c r="J3120" t="s">
        <v>977</v>
      </c>
      <c r="K3120" t="s">
        <v>2783</v>
      </c>
      <c r="L3120">
        <v>125</v>
      </c>
    </row>
    <row r="3121" spans="9:12" x14ac:dyDescent="0.3">
      <c r="I3121">
        <v>20201216</v>
      </c>
      <c r="J3121" t="s">
        <v>1930</v>
      </c>
      <c r="K3121" t="s">
        <v>2783</v>
      </c>
      <c r="L3121">
        <v>3</v>
      </c>
    </row>
    <row r="3122" spans="9:12" x14ac:dyDescent="0.3">
      <c r="I3122">
        <v>20201216</v>
      </c>
      <c r="J3122" t="s">
        <v>4187</v>
      </c>
      <c r="K3122" t="s">
        <v>2783</v>
      </c>
      <c r="L3122">
        <v>22</v>
      </c>
    </row>
    <row r="3123" spans="9:12" x14ac:dyDescent="0.3">
      <c r="I3123">
        <v>20201216</v>
      </c>
      <c r="J3123" t="s">
        <v>967</v>
      </c>
      <c r="K3123" t="s">
        <v>2783</v>
      </c>
      <c r="L3123">
        <v>429</v>
      </c>
    </row>
    <row r="3124" spans="9:12" x14ac:dyDescent="0.3">
      <c r="I3124">
        <v>20201216</v>
      </c>
      <c r="J3124" t="s">
        <v>972</v>
      </c>
      <c r="K3124" t="s">
        <v>2783</v>
      </c>
      <c r="L3124">
        <v>152</v>
      </c>
    </row>
    <row r="3125" spans="9:12" x14ac:dyDescent="0.3">
      <c r="I3125">
        <v>20201216</v>
      </c>
      <c r="J3125" t="s">
        <v>2647</v>
      </c>
      <c r="K3125" t="s">
        <v>2783</v>
      </c>
      <c r="L3125">
        <v>12</v>
      </c>
    </row>
    <row r="3126" spans="9:12" x14ac:dyDescent="0.3">
      <c r="I3126">
        <v>20201216</v>
      </c>
      <c r="J3126" t="s">
        <v>2054</v>
      </c>
      <c r="K3126" t="s">
        <v>2782</v>
      </c>
      <c r="L3126">
        <v>7</v>
      </c>
    </row>
    <row r="3127" spans="9:12" x14ac:dyDescent="0.3">
      <c r="I3127">
        <v>20201216</v>
      </c>
      <c r="J3127" t="s">
        <v>2668</v>
      </c>
      <c r="K3127" t="s">
        <v>2782</v>
      </c>
      <c r="L3127">
        <v>6</v>
      </c>
    </row>
    <row r="3128" spans="9:12" x14ac:dyDescent="0.3">
      <c r="I3128">
        <v>20201216</v>
      </c>
      <c r="J3128" t="s">
        <v>1961</v>
      </c>
      <c r="K3128" t="s">
        <v>2782</v>
      </c>
      <c r="L3128">
        <v>31</v>
      </c>
    </row>
    <row r="3129" spans="9:12" x14ac:dyDescent="0.3">
      <c r="I3129">
        <v>20201216</v>
      </c>
      <c r="J3129" t="s">
        <v>1960</v>
      </c>
      <c r="K3129" t="s">
        <v>2782</v>
      </c>
      <c r="L3129">
        <v>7</v>
      </c>
    </row>
    <row r="3130" spans="9:12" x14ac:dyDescent="0.3">
      <c r="I3130">
        <v>20201216</v>
      </c>
      <c r="J3130" t="s">
        <v>792</v>
      </c>
      <c r="K3130" t="s">
        <v>2782</v>
      </c>
      <c r="L3130">
        <v>4</v>
      </c>
    </row>
    <row r="3131" spans="9:12" x14ac:dyDescent="0.3">
      <c r="I3131">
        <v>20201216</v>
      </c>
      <c r="J3131" t="s">
        <v>2702</v>
      </c>
      <c r="K3131" t="s">
        <v>2784</v>
      </c>
      <c r="L3131">
        <v>5</v>
      </c>
    </row>
    <row r="3132" spans="9:12" x14ac:dyDescent="0.3">
      <c r="I3132">
        <v>20201216</v>
      </c>
      <c r="J3132" t="s">
        <v>4314</v>
      </c>
      <c r="K3132" t="s">
        <v>2782</v>
      </c>
      <c r="L3132">
        <v>21</v>
      </c>
    </row>
    <row r="3133" spans="9:12" x14ac:dyDescent="0.3">
      <c r="I3133">
        <v>20201216</v>
      </c>
      <c r="J3133" t="s">
        <v>1994</v>
      </c>
      <c r="K3133" t="s">
        <v>2782</v>
      </c>
      <c r="L3133">
        <v>121</v>
      </c>
    </row>
    <row r="3134" spans="9:12" x14ac:dyDescent="0.3">
      <c r="I3134">
        <v>20201216</v>
      </c>
      <c r="J3134" t="s">
        <v>4390</v>
      </c>
      <c r="K3134" t="s">
        <v>2783</v>
      </c>
      <c r="L3134">
        <v>9</v>
      </c>
    </row>
    <row r="3135" spans="9:12" x14ac:dyDescent="0.3">
      <c r="I3135">
        <v>20201216</v>
      </c>
      <c r="J3135" t="s">
        <v>1134</v>
      </c>
      <c r="K3135" t="s">
        <v>2783</v>
      </c>
      <c r="L3135">
        <v>25</v>
      </c>
    </row>
    <row r="3136" spans="9:12" x14ac:dyDescent="0.3">
      <c r="I3136">
        <v>20201216</v>
      </c>
      <c r="J3136" t="s">
        <v>4430</v>
      </c>
      <c r="K3136" t="s">
        <v>2783</v>
      </c>
      <c r="L3136">
        <v>24</v>
      </c>
    </row>
    <row r="3137" spans="9:12" x14ac:dyDescent="0.3">
      <c r="I3137">
        <v>20201216</v>
      </c>
      <c r="J3137" t="s">
        <v>2054</v>
      </c>
      <c r="K3137" t="s">
        <v>2783</v>
      </c>
      <c r="L3137">
        <v>-781</v>
      </c>
    </row>
    <row r="3138" spans="9:12" x14ac:dyDescent="0.3">
      <c r="I3138">
        <v>20201216</v>
      </c>
      <c r="J3138" t="s">
        <v>2084</v>
      </c>
      <c r="K3138" t="s">
        <v>2783</v>
      </c>
      <c r="L3138">
        <v>15</v>
      </c>
    </row>
    <row r="3139" spans="9:12" x14ac:dyDescent="0.3">
      <c r="I3139">
        <v>20201216</v>
      </c>
      <c r="J3139" t="s">
        <v>2082</v>
      </c>
      <c r="K3139" t="s">
        <v>2783</v>
      </c>
      <c r="L3139">
        <v>13</v>
      </c>
    </row>
    <row r="3140" spans="9:12" x14ac:dyDescent="0.3">
      <c r="I3140">
        <v>20201216</v>
      </c>
      <c r="J3140" t="s">
        <v>4454</v>
      </c>
      <c r="K3140" t="s">
        <v>2783</v>
      </c>
      <c r="L3140">
        <v>14</v>
      </c>
    </row>
    <row r="3141" spans="9:12" x14ac:dyDescent="0.3">
      <c r="I3141">
        <v>20201216</v>
      </c>
      <c r="J3141" t="s">
        <v>523</v>
      </c>
      <c r="K3141" t="s">
        <v>2782</v>
      </c>
      <c r="L3141">
        <v>313</v>
      </c>
    </row>
    <row r="3142" spans="9:12" x14ac:dyDescent="0.3">
      <c r="I3142">
        <v>20201216</v>
      </c>
      <c r="J3142" t="s">
        <v>2119</v>
      </c>
      <c r="K3142" t="s">
        <v>2782</v>
      </c>
      <c r="L3142">
        <v>969</v>
      </c>
    </row>
    <row r="3143" spans="9:12" x14ac:dyDescent="0.3">
      <c r="I3143">
        <v>20201216</v>
      </c>
      <c r="J3143" t="s">
        <v>2110</v>
      </c>
      <c r="K3143" t="s">
        <v>2782</v>
      </c>
      <c r="L3143">
        <v>11</v>
      </c>
    </row>
    <row r="3144" spans="9:12" x14ac:dyDescent="0.3">
      <c r="I3144">
        <v>20201216</v>
      </c>
      <c r="J3144" t="s">
        <v>2131</v>
      </c>
      <c r="K3144" t="s">
        <v>2783</v>
      </c>
      <c r="L3144">
        <v>38</v>
      </c>
    </row>
    <row r="3145" spans="9:12" x14ac:dyDescent="0.3">
      <c r="I3145">
        <v>20201217</v>
      </c>
      <c r="J3145" t="s">
        <v>1300</v>
      </c>
      <c r="K3145" t="s">
        <v>2783</v>
      </c>
      <c r="L3145">
        <v>10</v>
      </c>
    </row>
    <row r="3146" spans="9:12" x14ac:dyDescent="0.3">
      <c r="I3146">
        <v>20201217</v>
      </c>
      <c r="J3146" t="s">
        <v>919</v>
      </c>
      <c r="K3146" t="s">
        <v>2783</v>
      </c>
      <c r="L3146">
        <v>712</v>
      </c>
    </row>
    <row r="3147" spans="9:12" x14ac:dyDescent="0.3">
      <c r="I3147">
        <v>20201217</v>
      </c>
      <c r="J3147" t="s">
        <v>90</v>
      </c>
      <c r="K3147" t="s">
        <v>2783</v>
      </c>
      <c r="L3147">
        <v>7</v>
      </c>
    </row>
    <row r="3148" spans="9:12" x14ac:dyDescent="0.3">
      <c r="I3148">
        <v>20201217</v>
      </c>
      <c r="J3148" t="s">
        <v>1309</v>
      </c>
      <c r="K3148" t="s">
        <v>2783</v>
      </c>
      <c r="L3148">
        <v>2</v>
      </c>
    </row>
    <row r="3149" spans="9:12" x14ac:dyDescent="0.3">
      <c r="I3149">
        <v>20201217</v>
      </c>
      <c r="J3149" t="s">
        <v>781</v>
      </c>
      <c r="K3149" t="s">
        <v>2782</v>
      </c>
      <c r="L3149">
        <v>28</v>
      </c>
    </row>
    <row r="3150" spans="9:12" x14ac:dyDescent="0.3">
      <c r="I3150">
        <v>20201217</v>
      </c>
      <c r="J3150" t="s">
        <v>2163</v>
      </c>
      <c r="K3150" t="s">
        <v>2782</v>
      </c>
      <c r="L3150">
        <v>2</v>
      </c>
    </row>
    <row r="3151" spans="9:12" x14ac:dyDescent="0.3">
      <c r="I3151">
        <v>20201217</v>
      </c>
      <c r="J3151" t="s">
        <v>2169</v>
      </c>
      <c r="K3151" t="s">
        <v>2784</v>
      </c>
      <c r="L3151">
        <v>8</v>
      </c>
    </row>
    <row r="3152" spans="9:12" x14ac:dyDescent="0.3">
      <c r="I3152">
        <v>20201217</v>
      </c>
      <c r="J3152" t="s">
        <v>174</v>
      </c>
      <c r="K3152" t="s">
        <v>2783</v>
      </c>
      <c r="L3152">
        <v>18</v>
      </c>
    </row>
    <row r="3153" spans="9:12" x14ac:dyDescent="0.3">
      <c r="I3153">
        <v>20201217</v>
      </c>
      <c r="J3153" t="s">
        <v>2207</v>
      </c>
      <c r="K3153" t="s">
        <v>2783</v>
      </c>
      <c r="L3153">
        <v>12</v>
      </c>
    </row>
    <row r="3154" spans="9:12" x14ac:dyDescent="0.3">
      <c r="I3154">
        <v>20201217</v>
      </c>
      <c r="J3154" t="s">
        <v>1375</v>
      </c>
      <c r="K3154" t="s">
        <v>2783</v>
      </c>
      <c r="L3154">
        <v>31</v>
      </c>
    </row>
    <row r="3155" spans="9:12" x14ac:dyDescent="0.3">
      <c r="I3155">
        <v>20201217</v>
      </c>
      <c r="J3155" t="s">
        <v>1354</v>
      </c>
      <c r="K3155" t="s">
        <v>2783</v>
      </c>
      <c r="L3155">
        <v>67</v>
      </c>
    </row>
    <row r="3156" spans="9:12" x14ac:dyDescent="0.3">
      <c r="I3156">
        <v>20201217</v>
      </c>
      <c r="J3156" t="s">
        <v>1364</v>
      </c>
      <c r="K3156" t="s">
        <v>2783</v>
      </c>
      <c r="L3156">
        <v>4</v>
      </c>
    </row>
    <row r="3157" spans="9:12" x14ac:dyDescent="0.3">
      <c r="I3157">
        <v>20201217</v>
      </c>
      <c r="J3157" t="s">
        <v>3023</v>
      </c>
      <c r="K3157" t="s">
        <v>2783</v>
      </c>
      <c r="L3157">
        <v>160</v>
      </c>
    </row>
    <row r="3158" spans="9:12" x14ac:dyDescent="0.3">
      <c r="I3158">
        <v>20201217</v>
      </c>
      <c r="J3158" t="s">
        <v>1544</v>
      </c>
      <c r="K3158" t="s">
        <v>2783</v>
      </c>
      <c r="L3158">
        <v>794</v>
      </c>
    </row>
    <row r="3159" spans="9:12" x14ac:dyDescent="0.3">
      <c r="I3159">
        <v>20201217</v>
      </c>
      <c r="J3159" t="s">
        <v>3013</v>
      </c>
      <c r="K3159" t="s">
        <v>2783</v>
      </c>
      <c r="L3159">
        <v>3</v>
      </c>
    </row>
    <row r="3160" spans="9:12" x14ac:dyDescent="0.3">
      <c r="I3160">
        <v>20201217</v>
      </c>
      <c r="J3160" t="s">
        <v>1674</v>
      </c>
      <c r="K3160" t="s">
        <v>2783</v>
      </c>
      <c r="L3160">
        <v>3</v>
      </c>
    </row>
    <row r="3161" spans="9:12" x14ac:dyDescent="0.3">
      <c r="I3161">
        <v>20201217</v>
      </c>
      <c r="J3161" t="s">
        <v>742</v>
      </c>
      <c r="K3161" t="s">
        <v>2783</v>
      </c>
      <c r="L3161">
        <v>8</v>
      </c>
    </row>
    <row r="3162" spans="9:12" x14ac:dyDescent="0.3">
      <c r="I3162">
        <v>20201217</v>
      </c>
      <c r="J3162" t="s">
        <v>237</v>
      </c>
      <c r="K3162" t="s">
        <v>2783</v>
      </c>
      <c r="L3162">
        <v>514</v>
      </c>
    </row>
    <row r="3163" spans="9:12" x14ac:dyDescent="0.3">
      <c r="I3163">
        <v>20201217</v>
      </c>
      <c r="J3163" t="s">
        <v>226</v>
      </c>
      <c r="K3163" t="s">
        <v>2783</v>
      </c>
      <c r="L3163">
        <v>6</v>
      </c>
    </row>
    <row r="3164" spans="9:12" x14ac:dyDescent="0.3">
      <c r="I3164">
        <v>20201217</v>
      </c>
      <c r="J3164" t="s">
        <v>3180</v>
      </c>
      <c r="K3164" t="s">
        <v>2782</v>
      </c>
      <c r="L3164">
        <v>4</v>
      </c>
    </row>
    <row r="3165" spans="9:12" x14ac:dyDescent="0.3">
      <c r="I3165">
        <v>20201217</v>
      </c>
      <c r="J3165" t="s">
        <v>320</v>
      </c>
      <c r="K3165" t="s">
        <v>2782</v>
      </c>
      <c r="L3165">
        <v>21</v>
      </c>
    </row>
    <row r="3166" spans="9:12" x14ac:dyDescent="0.3">
      <c r="I3166">
        <v>20201217</v>
      </c>
      <c r="J3166" t="s">
        <v>3199</v>
      </c>
      <c r="K3166" t="s">
        <v>2782</v>
      </c>
      <c r="L3166">
        <v>6</v>
      </c>
    </row>
    <row r="3167" spans="9:12" x14ac:dyDescent="0.3">
      <c r="I3167">
        <v>20201217</v>
      </c>
      <c r="J3167" t="s">
        <v>2290</v>
      </c>
      <c r="K3167" t="s">
        <v>2782</v>
      </c>
      <c r="L3167">
        <v>20</v>
      </c>
    </row>
    <row r="3168" spans="9:12" x14ac:dyDescent="0.3">
      <c r="I3168">
        <v>20201217</v>
      </c>
      <c r="J3168" t="s">
        <v>3241</v>
      </c>
      <c r="K3168" t="s">
        <v>2782</v>
      </c>
      <c r="L3168">
        <v>248</v>
      </c>
    </row>
    <row r="3169" spans="9:12" x14ac:dyDescent="0.3">
      <c r="I3169">
        <v>20201217</v>
      </c>
      <c r="J3169" t="s">
        <v>2288</v>
      </c>
      <c r="K3169" t="s">
        <v>2782</v>
      </c>
      <c r="L3169">
        <v>36</v>
      </c>
    </row>
    <row r="3170" spans="9:12" x14ac:dyDescent="0.3">
      <c r="I3170">
        <v>20201217</v>
      </c>
      <c r="J3170" t="s">
        <v>1511</v>
      </c>
      <c r="K3170" t="s">
        <v>2782</v>
      </c>
      <c r="L3170">
        <v>486</v>
      </c>
    </row>
    <row r="3171" spans="9:12" x14ac:dyDescent="0.3">
      <c r="I3171">
        <v>20201217</v>
      </c>
      <c r="J3171" t="s">
        <v>359</v>
      </c>
      <c r="K3171" t="s">
        <v>2782</v>
      </c>
      <c r="L3171">
        <v>8</v>
      </c>
    </row>
    <row r="3172" spans="9:12" x14ac:dyDescent="0.3">
      <c r="I3172">
        <v>20201217</v>
      </c>
      <c r="J3172" t="s">
        <v>793</v>
      </c>
      <c r="K3172" t="s">
        <v>2782</v>
      </c>
      <c r="L3172">
        <v>295</v>
      </c>
    </row>
    <row r="3173" spans="9:12" x14ac:dyDescent="0.3">
      <c r="I3173">
        <v>20201217</v>
      </c>
      <c r="J3173" t="s">
        <v>3314</v>
      </c>
      <c r="K3173" t="s">
        <v>2782</v>
      </c>
      <c r="L3173">
        <v>10</v>
      </c>
    </row>
    <row r="3174" spans="9:12" x14ac:dyDescent="0.3">
      <c r="I3174">
        <v>20201217</v>
      </c>
      <c r="J3174" t="s">
        <v>3313</v>
      </c>
      <c r="K3174" t="s">
        <v>2782</v>
      </c>
      <c r="L3174">
        <v>36</v>
      </c>
    </row>
    <row r="3175" spans="9:12" x14ac:dyDescent="0.3">
      <c r="I3175">
        <v>20201217</v>
      </c>
      <c r="J3175" t="s">
        <v>1531</v>
      </c>
      <c r="K3175" t="s">
        <v>2783</v>
      </c>
      <c r="L3175">
        <v>10</v>
      </c>
    </row>
    <row r="3176" spans="9:12" x14ac:dyDescent="0.3">
      <c r="I3176">
        <v>20201217</v>
      </c>
      <c r="J3176" t="s">
        <v>449</v>
      </c>
      <c r="K3176" t="s">
        <v>2783</v>
      </c>
      <c r="L3176">
        <v>350</v>
      </c>
    </row>
    <row r="3177" spans="9:12" x14ac:dyDescent="0.3">
      <c r="I3177">
        <v>20201217</v>
      </c>
      <c r="J3177" t="s">
        <v>672</v>
      </c>
      <c r="K3177" t="s">
        <v>2783</v>
      </c>
      <c r="L3177">
        <v>99</v>
      </c>
    </row>
    <row r="3178" spans="9:12" x14ac:dyDescent="0.3">
      <c r="I3178">
        <v>20201217</v>
      </c>
      <c r="J3178" t="s">
        <v>500</v>
      </c>
      <c r="K3178" t="s">
        <v>2782</v>
      </c>
      <c r="L3178">
        <v>40</v>
      </c>
    </row>
    <row r="3179" spans="9:12" x14ac:dyDescent="0.3">
      <c r="I3179">
        <v>20201217</v>
      </c>
      <c r="J3179" t="s">
        <v>519</v>
      </c>
      <c r="K3179" t="s">
        <v>2782</v>
      </c>
      <c r="L3179">
        <v>17</v>
      </c>
    </row>
    <row r="3180" spans="9:12" x14ac:dyDescent="0.3">
      <c r="I3180">
        <v>20201217</v>
      </c>
      <c r="J3180" t="s">
        <v>2382</v>
      </c>
      <c r="K3180" t="s">
        <v>2782</v>
      </c>
      <c r="L3180">
        <v>24</v>
      </c>
    </row>
    <row r="3181" spans="9:12" x14ac:dyDescent="0.3">
      <c r="I3181">
        <v>20201217</v>
      </c>
      <c r="J3181" t="s">
        <v>3559</v>
      </c>
      <c r="K3181" t="s">
        <v>2782</v>
      </c>
      <c r="L3181">
        <v>215</v>
      </c>
    </row>
    <row r="3182" spans="9:12" x14ac:dyDescent="0.3">
      <c r="I3182">
        <v>20201217</v>
      </c>
      <c r="J3182" t="s">
        <v>3578</v>
      </c>
      <c r="K3182" t="s">
        <v>2783</v>
      </c>
      <c r="L3182">
        <v>17</v>
      </c>
    </row>
    <row r="3183" spans="9:12" x14ac:dyDescent="0.3">
      <c r="I3183">
        <v>20201217</v>
      </c>
      <c r="J3183" t="s">
        <v>1151</v>
      </c>
      <c r="K3183" t="s">
        <v>2783</v>
      </c>
      <c r="L3183">
        <v>155</v>
      </c>
    </row>
    <row r="3184" spans="9:12" x14ac:dyDescent="0.3">
      <c r="I3184">
        <v>20201217</v>
      </c>
      <c r="J3184" t="s">
        <v>603</v>
      </c>
      <c r="K3184" t="s">
        <v>2783</v>
      </c>
      <c r="L3184">
        <v>13</v>
      </c>
    </row>
    <row r="3185" spans="9:12" x14ac:dyDescent="0.3">
      <c r="I3185">
        <v>20201217</v>
      </c>
      <c r="J3185" t="s">
        <v>3607</v>
      </c>
      <c r="K3185" t="s">
        <v>2783</v>
      </c>
      <c r="L3185">
        <v>79</v>
      </c>
    </row>
    <row r="3186" spans="9:12" x14ac:dyDescent="0.3">
      <c r="I3186">
        <v>20201217</v>
      </c>
      <c r="J3186" t="s">
        <v>1647</v>
      </c>
      <c r="K3186" t="s">
        <v>2783</v>
      </c>
      <c r="L3186">
        <v>94</v>
      </c>
    </row>
    <row r="3187" spans="9:12" x14ac:dyDescent="0.3">
      <c r="I3187">
        <v>20201217</v>
      </c>
      <c r="J3187" t="s">
        <v>3628</v>
      </c>
      <c r="K3187" t="s">
        <v>2783</v>
      </c>
      <c r="L3187">
        <v>8</v>
      </c>
    </row>
    <row r="3188" spans="9:12" x14ac:dyDescent="0.3">
      <c r="I3188">
        <v>20201217</v>
      </c>
      <c r="J3188" t="s">
        <v>4406</v>
      </c>
      <c r="K3188" t="s">
        <v>2783</v>
      </c>
      <c r="L3188">
        <v>87</v>
      </c>
    </row>
    <row r="3189" spans="9:12" x14ac:dyDescent="0.3">
      <c r="I3189">
        <v>20201217</v>
      </c>
      <c r="J3189" t="s">
        <v>2050</v>
      </c>
      <c r="K3189" t="s">
        <v>2783</v>
      </c>
      <c r="L3189">
        <v>15</v>
      </c>
    </row>
    <row r="3190" spans="9:12" x14ac:dyDescent="0.3">
      <c r="I3190">
        <v>20201217</v>
      </c>
      <c r="J3190" t="s">
        <v>559</v>
      </c>
      <c r="K3190" t="s">
        <v>2783</v>
      </c>
      <c r="L3190">
        <v>18</v>
      </c>
    </row>
    <row r="3191" spans="9:12" x14ac:dyDescent="0.3">
      <c r="I3191">
        <v>20201217</v>
      </c>
      <c r="J3191" t="s">
        <v>1696</v>
      </c>
      <c r="K3191" t="s">
        <v>2783</v>
      </c>
      <c r="L3191">
        <v>38</v>
      </c>
    </row>
    <row r="3192" spans="9:12" x14ac:dyDescent="0.3">
      <c r="I3192">
        <v>20201217</v>
      </c>
      <c r="J3192" t="s">
        <v>1745</v>
      </c>
      <c r="K3192" t="s">
        <v>2783</v>
      </c>
      <c r="L3192">
        <v>20</v>
      </c>
    </row>
    <row r="3193" spans="9:12" x14ac:dyDescent="0.3">
      <c r="I3193">
        <v>20201217</v>
      </c>
      <c r="J3193" t="s">
        <v>2481</v>
      </c>
      <c r="K3193" t="s">
        <v>2783</v>
      </c>
      <c r="L3193">
        <v>9</v>
      </c>
    </row>
    <row r="3194" spans="9:12" x14ac:dyDescent="0.3">
      <c r="I3194">
        <v>20201217</v>
      </c>
      <c r="J3194" t="s">
        <v>2487</v>
      </c>
      <c r="K3194" t="s">
        <v>2783</v>
      </c>
      <c r="L3194">
        <v>5</v>
      </c>
    </row>
    <row r="3195" spans="9:12" x14ac:dyDescent="0.3">
      <c r="I3195">
        <v>20201217</v>
      </c>
      <c r="J3195" t="s">
        <v>698</v>
      </c>
      <c r="K3195" t="s">
        <v>2783</v>
      </c>
      <c r="L3195">
        <v>14</v>
      </c>
    </row>
    <row r="3196" spans="9:12" x14ac:dyDescent="0.3">
      <c r="I3196">
        <v>20201217</v>
      </c>
      <c r="J3196" t="s">
        <v>2539</v>
      </c>
      <c r="K3196" t="s">
        <v>2782</v>
      </c>
      <c r="L3196">
        <v>13</v>
      </c>
    </row>
    <row r="3197" spans="9:12" x14ac:dyDescent="0.3">
      <c r="I3197">
        <v>20201217</v>
      </c>
      <c r="J3197" t="s">
        <v>2549</v>
      </c>
      <c r="K3197" t="s">
        <v>2782</v>
      </c>
      <c r="L3197">
        <v>13</v>
      </c>
    </row>
    <row r="3198" spans="9:12" x14ac:dyDescent="0.3">
      <c r="I3198">
        <v>20201217</v>
      </c>
      <c r="J3198" t="s">
        <v>1761</v>
      </c>
      <c r="K3198" t="s">
        <v>2782</v>
      </c>
      <c r="L3198">
        <v>86</v>
      </c>
    </row>
    <row r="3199" spans="9:12" x14ac:dyDescent="0.3">
      <c r="I3199">
        <v>20201217</v>
      </c>
      <c r="J3199" t="s">
        <v>3896</v>
      </c>
      <c r="K3199" t="s">
        <v>2782</v>
      </c>
      <c r="L3199">
        <v>8</v>
      </c>
    </row>
    <row r="3200" spans="9:12" x14ac:dyDescent="0.3">
      <c r="I3200">
        <v>20201217</v>
      </c>
      <c r="J3200" t="s">
        <v>3909</v>
      </c>
      <c r="K3200" t="s">
        <v>2782</v>
      </c>
      <c r="L3200">
        <v>363</v>
      </c>
    </row>
    <row r="3201" spans="9:12" x14ac:dyDescent="0.3">
      <c r="I3201">
        <v>20201217</v>
      </c>
      <c r="J3201" t="s">
        <v>2570</v>
      </c>
      <c r="K3201" t="s">
        <v>2782</v>
      </c>
      <c r="L3201">
        <v>50</v>
      </c>
    </row>
    <row r="3202" spans="9:12" x14ac:dyDescent="0.3">
      <c r="I3202">
        <v>20201217</v>
      </c>
      <c r="J3202" t="s">
        <v>2561</v>
      </c>
      <c r="K3202" t="s">
        <v>2782</v>
      </c>
      <c r="L3202">
        <v>11</v>
      </c>
    </row>
    <row r="3203" spans="9:12" x14ac:dyDescent="0.3">
      <c r="I3203">
        <v>20201217</v>
      </c>
      <c r="J3203" t="s">
        <v>4016</v>
      </c>
      <c r="K3203" t="s">
        <v>2782</v>
      </c>
      <c r="L3203">
        <v>9</v>
      </c>
    </row>
    <row r="3204" spans="9:12" x14ac:dyDescent="0.3">
      <c r="I3204">
        <v>20201217</v>
      </c>
      <c r="J3204" t="s">
        <v>821</v>
      </c>
      <c r="K3204" t="s">
        <v>2782</v>
      </c>
      <c r="L3204">
        <v>38</v>
      </c>
    </row>
    <row r="3205" spans="9:12" x14ac:dyDescent="0.3">
      <c r="I3205">
        <v>20201217</v>
      </c>
      <c r="J3205" t="s">
        <v>834</v>
      </c>
      <c r="K3205" t="s">
        <v>2782</v>
      </c>
      <c r="L3205">
        <v>27</v>
      </c>
    </row>
    <row r="3206" spans="9:12" x14ac:dyDescent="0.3">
      <c r="I3206">
        <v>20201217</v>
      </c>
      <c r="J3206" t="s">
        <v>856</v>
      </c>
      <c r="K3206" t="s">
        <v>2782</v>
      </c>
      <c r="L3206">
        <v>9</v>
      </c>
    </row>
    <row r="3207" spans="9:12" x14ac:dyDescent="0.3">
      <c r="I3207">
        <v>20201217</v>
      </c>
      <c r="J3207" t="s">
        <v>836</v>
      </c>
      <c r="K3207" t="s">
        <v>2782</v>
      </c>
      <c r="L3207">
        <v>112</v>
      </c>
    </row>
    <row r="3208" spans="9:12" x14ac:dyDescent="0.3">
      <c r="I3208">
        <v>20201217</v>
      </c>
      <c r="J3208" t="s">
        <v>1862</v>
      </c>
      <c r="K3208" t="s">
        <v>2783</v>
      </c>
      <c r="L3208">
        <v>38</v>
      </c>
    </row>
    <row r="3209" spans="9:12" x14ac:dyDescent="0.3">
      <c r="I3209">
        <v>20201217</v>
      </c>
      <c r="J3209" t="s">
        <v>1870</v>
      </c>
      <c r="K3209" t="s">
        <v>2783</v>
      </c>
      <c r="L3209">
        <v>52</v>
      </c>
    </row>
    <row r="3210" spans="9:12" x14ac:dyDescent="0.3">
      <c r="I3210">
        <v>20201217</v>
      </c>
      <c r="J3210" t="s">
        <v>900</v>
      </c>
      <c r="K3210" t="s">
        <v>2783</v>
      </c>
      <c r="L3210">
        <v>35</v>
      </c>
    </row>
    <row r="3211" spans="9:12" x14ac:dyDescent="0.3">
      <c r="I3211">
        <v>20201217</v>
      </c>
      <c r="J3211" t="s">
        <v>2612</v>
      </c>
      <c r="K3211" t="s">
        <v>2783</v>
      </c>
      <c r="L3211">
        <v>34</v>
      </c>
    </row>
    <row r="3212" spans="9:12" x14ac:dyDescent="0.3">
      <c r="I3212">
        <v>20201217</v>
      </c>
      <c r="J3212" t="s">
        <v>4095</v>
      </c>
      <c r="K3212" t="s">
        <v>2783</v>
      </c>
      <c r="L3212">
        <v>44</v>
      </c>
    </row>
    <row r="3213" spans="9:12" x14ac:dyDescent="0.3">
      <c r="I3213">
        <v>20201217</v>
      </c>
      <c r="J3213" t="s">
        <v>4132</v>
      </c>
      <c r="K3213" t="s">
        <v>2783</v>
      </c>
      <c r="L3213">
        <v>4</v>
      </c>
    </row>
    <row r="3214" spans="9:12" x14ac:dyDescent="0.3">
      <c r="I3214">
        <v>20201217</v>
      </c>
      <c r="J3214" t="s">
        <v>1952</v>
      </c>
      <c r="K3214" t="s">
        <v>2783</v>
      </c>
      <c r="L3214">
        <v>21</v>
      </c>
    </row>
    <row r="3215" spans="9:12" x14ac:dyDescent="0.3">
      <c r="I3215">
        <v>20201217</v>
      </c>
      <c r="J3215" t="s">
        <v>1927</v>
      </c>
      <c r="K3215" t="s">
        <v>2783</v>
      </c>
      <c r="L3215">
        <v>101</v>
      </c>
    </row>
    <row r="3216" spans="9:12" x14ac:dyDescent="0.3">
      <c r="I3216">
        <v>20201217</v>
      </c>
      <c r="J3216" t="s">
        <v>703</v>
      </c>
      <c r="K3216" t="s">
        <v>2783</v>
      </c>
      <c r="L3216">
        <v>17</v>
      </c>
    </row>
    <row r="3217" spans="9:12" x14ac:dyDescent="0.3">
      <c r="I3217">
        <v>20201217</v>
      </c>
      <c r="J3217" t="s">
        <v>4198</v>
      </c>
      <c r="K3217" t="s">
        <v>2783</v>
      </c>
      <c r="L3217">
        <v>8</v>
      </c>
    </row>
    <row r="3218" spans="9:12" x14ac:dyDescent="0.3">
      <c r="I3218">
        <v>20201217</v>
      </c>
      <c r="J3218" t="s">
        <v>964</v>
      </c>
      <c r="K3218" t="s">
        <v>2783</v>
      </c>
      <c r="L3218">
        <v>87</v>
      </c>
    </row>
    <row r="3219" spans="9:12" x14ac:dyDescent="0.3">
      <c r="I3219">
        <v>20201217</v>
      </c>
      <c r="J3219" t="s">
        <v>294</v>
      </c>
      <c r="K3219" t="s">
        <v>2782</v>
      </c>
      <c r="L3219">
        <v>28</v>
      </c>
    </row>
    <row r="3220" spans="9:12" x14ac:dyDescent="0.3">
      <c r="I3220">
        <v>20201217</v>
      </c>
      <c r="J3220" t="s">
        <v>1013</v>
      </c>
      <c r="K3220" t="s">
        <v>2782</v>
      </c>
      <c r="L3220">
        <v>13</v>
      </c>
    </row>
    <row r="3221" spans="9:12" x14ac:dyDescent="0.3">
      <c r="I3221">
        <v>20201217</v>
      </c>
      <c r="J3221" t="s">
        <v>2678</v>
      </c>
      <c r="K3221" t="s">
        <v>2782</v>
      </c>
      <c r="L3221">
        <v>41</v>
      </c>
    </row>
    <row r="3222" spans="9:12" x14ac:dyDescent="0.3">
      <c r="I3222">
        <v>20201217</v>
      </c>
      <c r="J3222" t="s">
        <v>3938</v>
      </c>
      <c r="K3222" t="s">
        <v>2782</v>
      </c>
      <c r="L3222">
        <v>9</v>
      </c>
    </row>
    <row r="3223" spans="9:12" x14ac:dyDescent="0.3">
      <c r="I3223">
        <v>20201217</v>
      </c>
      <c r="J3223" t="s">
        <v>4258</v>
      </c>
      <c r="K3223" t="s">
        <v>2782</v>
      </c>
      <c r="L3223">
        <v>7</v>
      </c>
    </row>
    <row r="3224" spans="9:12" x14ac:dyDescent="0.3">
      <c r="I3224">
        <v>20201217</v>
      </c>
      <c r="J3224" t="s">
        <v>1027</v>
      </c>
      <c r="K3224" t="s">
        <v>2782</v>
      </c>
      <c r="L3224">
        <v>5</v>
      </c>
    </row>
    <row r="3225" spans="9:12" x14ac:dyDescent="0.3">
      <c r="I3225">
        <v>20201217</v>
      </c>
      <c r="J3225" t="s">
        <v>1997</v>
      </c>
      <c r="K3225" t="s">
        <v>2783</v>
      </c>
      <c r="L3225">
        <v>23</v>
      </c>
    </row>
    <row r="3226" spans="9:12" x14ac:dyDescent="0.3">
      <c r="I3226">
        <v>20201217</v>
      </c>
      <c r="J3226" t="s">
        <v>1102</v>
      </c>
      <c r="K3226" t="s">
        <v>2782</v>
      </c>
      <c r="L3226">
        <v>17</v>
      </c>
    </row>
    <row r="3227" spans="9:12" x14ac:dyDescent="0.3">
      <c r="I3227">
        <v>20201217</v>
      </c>
      <c r="J3227" t="s">
        <v>2002</v>
      </c>
      <c r="K3227" t="s">
        <v>2782</v>
      </c>
      <c r="L3227">
        <v>6</v>
      </c>
    </row>
    <row r="3228" spans="9:12" x14ac:dyDescent="0.3">
      <c r="I3228">
        <v>20201217</v>
      </c>
      <c r="J3228" t="s">
        <v>2041</v>
      </c>
      <c r="K3228" t="s">
        <v>2783</v>
      </c>
      <c r="L3228">
        <v>16</v>
      </c>
    </row>
    <row r="3229" spans="9:12" x14ac:dyDescent="0.3">
      <c r="I3229">
        <v>20201217</v>
      </c>
      <c r="J3229" t="s">
        <v>154</v>
      </c>
      <c r="K3229" t="s">
        <v>2783</v>
      </c>
      <c r="L3229">
        <v>19</v>
      </c>
    </row>
    <row r="3230" spans="9:12" x14ac:dyDescent="0.3">
      <c r="I3230">
        <v>20201217</v>
      </c>
      <c r="J3230" t="s">
        <v>4413</v>
      </c>
      <c r="K3230" t="s">
        <v>2783</v>
      </c>
      <c r="L3230">
        <v>8</v>
      </c>
    </row>
    <row r="3231" spans="9:12" x14ac:dyDescent="0.3">
      <c r="I3231">
        <v>20201217</v>
      </c>
      <c r="J3231" t="s">
        <v>2735</v>
      </c>
      <c r="K3231" t="s">
        <v>2783</v>
      </c>
      <c r="L3231">
        <v>15</v>
      </c>
    </row>
    <row r="3232" spans="9:12" x14ac:dyDescent="0.3">
      <c r="I3232">
        <v>20201217</v>
      </c>
      <c r="J3232" t="s">
        <v>1213</v>
      </c>
      <c r="K3232" t="s">
        <v>2783</v>
      </c>
      <c r="L3232">
        <v>11</v>
      </c>
    </row>
    <row r="3233" spans="9:12" x14ac:dyDescent="0.3">
      <c r="I3233">
        <v>20201218</v>
      </c>
      <c r="J3233" t="s">
        <v>76</v>
      </c>
      <c r="K3233" t="s">
        <v>2783</v>
      </c>
      <c r="L3233">
        <v>19</v>
      </c>
    </row>
    <row r="3234" spans="9:12" x14ac:dyDescent="0.3">
      <c r="I3234">
        <v>20201218</v>
      </c>
      <c r="J3234" t="s">
        <v>2835</v>
      </c>
      <c r="K3234" t="s">
        <v>2783</v>
      </c>
      <c r="L3234">
        <v>321</v>
      </c>
    </row>
    <row r="3235" spans="9:12" x14ac:dyDescent="0.3">
      <c r="I3235">
        <v>20201218</v>
      </c>
      <c r="J3235" t="s">
        <v>1157</v>
      </c>
      <c r="K3235" t="s">
        <v>2783</v>
      </c>
      <c r="L3235">
        <v>43</v>
      </c>
    </row>
    <row r="3236" spans="9:12" x14ac:dyDescent="0.3">
      <c r="I3236">
        <v>20201218</v>
      </c>
      <c r="J3236" t="s">
        <v>2842</v>
      </c>
      <c r="K3236" t="s">
        <v>2783</v>
      </c>
      <c r="L3236">
        <v>70</v>
      </c>
    </row>
    <row r="3237" spans="9:12" x14ac:dyDescent="0.3">
      <c r="I3237">
        <v>20201218</v>
      </c>
      <c r="J3237" t="s">
        <v>2894</v>
      </c>
      <c r="K3237" t="s">
        <v>2783</v>
      </c>
      <c r="L3237">
        <v>0</v>
      </c>
    </row>
    <row r="3238" spans="9:12" x14ac:dyDescent="0.3">
      <c r="I3238">
        <v>20201218</v>
      </c>
      <c r="J3238" t="s">
        <v>2034</v>
      </c>
      <c r="K3238" t="s">
        <v>2783</v>
      </c>
      <c r="L3238">
        <v>27</v>
      </c>
    </row>
    <row r="3239" spans="9:12" x14ac:dyDescent="0.3">
      <c r="I3239">
        <v>20201218</v>
      </c>
      <c r="J3239" t="s">
        <v>2904</v>
      </c>
      <c r="K3239" t="s">
        <v>2784</v>
      </c>
      <c r="L3239">
        <v>403</v>
      </c>
    </row>
    <row r="3240" spans="9:12" x14ac:dyDescent="0.3">
      <c r="I3240">
        <v>20201218</v>
      </c>
      <c r="J3240" t="s">
        <v>2176</v>
      </c>
      <c r="K3240" t="s">
        <v>2783</v>
      </c>
      <c r="L3240">
        <v>34</v>
      </c>
    </row>
    <row r="3241" spans="9:12" x14ac:dyDescent="0.3">
      <c r="I3241">
        <v>20201218</v>
      </c>
      <c r="J3241" t="s">
        <v>2182</v>
      </c>
      <c r="K3241" t="s">
        <v>2783</v>
      </c>
      <c r="L3241">
        <v>5</v>
      </c>
    </row>
    <row r="3242" spans="9:12" x14ac:dyDescent="0.3">
      <c r="I3242">
        <v>20201218</v>
      </c>
      <c r="J3242" t="s">
        <v>2996</v>
      </c>
      <c r="K3242" t="s">
        <v>2783</v>
      </c>
      <c r="L3242">
        <v>11</v>
      </c>
    </row>
    <row r="3243" spans="9:12" x14ac:dyDescent="0.3">
      <c r="I3243">
        <v>20201218</v>
      </c>
      <c r="J3243" t="s">
        <v>1349</v>
      </c>
      <c r="K3243" t="s">
        <v>2783</v>
      </c>
      <c r="L3243">
        <v>9</v>
      </c>
    </row>
    <row r="3244" spans="9:12" x14ac:dyDescent="0.3">
      <c r="I3244">
        <v>20201218</v>
      </c>
      <c r="J3244" t="s">
        <v>1391</v>
      </c>
      <c r="K3244" t="s">
        <v>2783</v>
      </c>
      <c r="L3244">
        <v>11</v>
      </c>
    </row>
    <row r="3245" spans="9:12" x14ac:dyDescent="0.3">
      <c r="I3245">
        <v>20201218</v>
      </c>
      <c r="J3245" t="s">
        <v>1356</v>
      </c>
      <c r="K3245" t="s">
        <v>2783</v>
      </c>
      <c r="L3245">
        <v>222</v>
      </c>
    </row>
    <row r="3246" spans="9:12" x14ac:dyDescent="0.3">
      <c r="I3246">
        <v>20201218</v>
      </c>
      <c r="J3246" t="s">
        <v>3429</v>
      </c>
      <c r="K3246" t="s">
        <v>2783</v>
      </c>
      <c r="L3246">
        <v>296</v>
      </c>
    </row>
    <row r="3247" spans="9:12" x14ac:dyDescent="0.3">
      <c r="I3247">
        <v>20201218</v>
      </c>
      <c r="J3247" t="s">
        <v>2225</v>
      </c>
      <c r="K3247" t="s">
        <v>2783</v>
      </c>
      <c r="L3247">
        <v>846</v>
      </c>
    </row>
    <row r="3248" spans="9:12" x14ac:dyDescent="0.3">
      <c r="I3248">
        <v>20201218</v>
      </c>
      <c r="J3248" t="s">
        <v>211</v>
      </c>
      <c r="K3248" t="s">
        <v>2783</v>
      </c>
      <c r="L3248">
        <v>12</v>
      </c>
    </row>
    <row r="3249" spans="9:12" x14ac:dyDescent="0.3">
      <c r="I3249">
        <v>20201218</v>
      </c>
      <c r="J3249" t="s">
        <v>2235</v>
      </c>
      <c r="K3249" t="s">
        <v>2783</v>
      </c>
      <c r="L3249">
        <v>36</v>
      </c>
    </row>
    <row r="3250" spans="9:12" x14ac:dyDescent="0.3">
      <c r="I3250">
        <v>20201218</v>
      </c>
      <c r="J3250" t="s">
        <v>1410</v>
      </c>
      <c r="K3250" t="s">
        <v>2783</v>
      </c>
      <c r="L3250">
        <v>97</v>
      </c>
    </row>
    <row r="3251" spans="9:12" x14ac:dyDescent="0.3">
      <c r="I3251">
        <v>20201218</v>
      </c>
      <c r="J3251" t="s">
        <v>322</v>
      </c>
      <c r="K3251" t="s">
        <v>2783</v>
      </c>
      <c r="L3251">
        <v>9</v>
      </c>
    </row>
    <row r="3252" spans="9:12" x14ac:dyDescent="0.3">
      <c r="I3252">
        <v>20201218</v>
      </c>
      <c r="J3252" t="s">
        <v>315</v>
      </c>
      <c r="K3252" t="s">
        <v>2782</v>
      </c>
      <c r="L3252">
        <v>52</v>
      </c>
    </row>
    <row r="3253" spans="9:12" x14ac:dyDescent="0.3">
      <c r="I3253">
        <v>20201218</v>
      </c>
      <c r="J3253" t="s">
        <v>275</v>
      </c>
      <c r="K3253" t="s">
        <v>2782</v>
      </c>
      <c r="L3253">
        <v>37</v>
      </c>
    </row>
    <row r="3254" spans="9:12" x14ac:dyDescent="0.3">
      <c r="I3254">
        <v>20201218</v>
      </c>
      <c r="J3254" t="s">
        <v>3143</v>
      </c>
      <c r="K3254" t="s">
        <v>2782</v>
      </c>
      <c r="L3254">
        <v>18</v>
      </c>
    </row>
    <row r="3255" spans="9:12" x14ac:dyDescent="0.3">
      <c r="I3255">
        <v>20201218</v>
      </c>
      <c r="J3255" t="s">
        <v>1468</v>
      </c>
      <c r="K3255" t="s">
        <v>2782</v>
      </c>
      <c r="L3255">
        <v>7</v>
      </c>
    </row>
    <row r="3256" spans="9:12" x14ac:dyDescent="0.3">
      <c r="I3256">
        <v>20201218</v>
      </c>
      <c r="J3256" t="s">
        <v>294</v>
      </c>
      <c r="K3256" t="s">
        <v>2782</v>
      </c>
      <c r="L3256">
        <v>152</v>
      </c>
    </row>
    <row r="3257" spans="9:12" x14ac:dyDescent="0.3">
      <c r="I3257">
        <v>20201218</v>
      </c>
      <c r="J3257" t="s">
        <v>316</v>
      </c>
      <c r="K3257" t="s">
        <v>2782</v>
      </c>
      <c r="L3257">
        <v>40</v>
      </c>
    </row>
    <row r="3258" spans="9:12" x14ac:dyDescent="0.3">
      <c r="I3258">
        <v>20201218</v>
      </c>
      <c r="J3258" t="s">
        <v>2285</v>
      </c>
      <c r="K3258" t="s">
        <v>2782</v>
      </c>
      <c r="L3258">
        <v>16</v>
      </c>
    </row>
    <row r="3259" spans="9:12" x14ac:dyDescent="0.3">
      <c r="I3259">
        <v>20201218</v>
      </c>
      <c r="J3259" t="s">
        <v>329</v>
      </c>
      <c r="K3259" t="s">
        <v>2782</v>
      </c>
      <c r="L3259">
        <v>429</v>
      </c>
    </row>
    <row r="3260" spans="9:12" x14ac:dyDescent="0.3">
      <c r="I3260">
        <v>20201218</v>
      </c>
      <c r="J3260" t="s">
        <v>397</v>
      </c>
      <c r="K3260" t="s">
        <v>2782</v>
      </c>
      <c r="L3260">
        <v>14</v>
      </c>
    </row>
    <row r="3261" spans="9:12" x14ac:dyDescent="0.3">
      <c r="I3261">
        <v>20201218</v>
      </c>
      <c r="J3261" t="s">
        <v>3324</v>
      </c>
      <c r="K3261" t="s">
        <v>2782</v>
      </c>
      <c r="L3261">
        <v>71</v>
      </c>
    </row>
    <row r="3262" spans="9:12" x14ac:dyDescent="0.3">
      <c r="I3262">
        <v>20201218</v>
      </c>
      <c r="J3262" t="s">
        <v>1519</v>
      </c>
      <c r="K3262" t="s">
        <v>2783</v>
      </c>
      <c r="L3262">
        <v>11</v>
      </c>
    </row>
    <row r="3263" spans="9:12" x14ac:dyDescent="0.3">
      <c r="I3263">
        <v>20201218</v>
      </c>
      <c r="J3263" t="s">
        <v>2330</v>
      </c>
      <c r="K3263" t="s">
        <v>2783</v>
      </c>
      <c r="L3263">
        <v>8</v>
      </c>
    </row>
    <row r="3264" spans="9:12" x14ac:dyDescent="0.3">
      <c r="I3264">
        <v>20201218</v>
      </c>
      <c r="J3264" t="s">
        <v>428</v>
      </c>
      <c r="K3264" t="s">
        <v>2783</v>
      </c>
      <c r="L3264">
        <v>28</v>
      </c>
    </row>
    <row r="3265" spans="9:12" x14ac:dyDescent="0.3">
      <c r="I3265">
        <v>20201218</v>
      </c>
      <c r="J3265" t="s">
        <v>3430</v>
      </c>
      <c r="K3265" t="s">
        <v>2783</v>
      </c>
      <c r="L3265">
        <v>12</v>
      </c>
    </row>
    <row r="3266" spans="9:12" x14ac:dyDescent="0.3">
      <c r="I3266">
        <v>20201218</v>
      </c>
      <c r="J3266" t="s">
        <v>3427</v>
      </c>
      <c r="K3266" t="s">
        <v>2783</v>
      </c>
      <c r="L3266">
        <v>3</v>
      </c>
    </row>
    <row r="3267" spans="9:12" x14ac:dyDescent="0.3">
      <c r="I3267">
        <v>20201218</v>
      </c>
      <c r="J3267" t="s">
        <v>2365</v>
      </c>
      <c r="K3267" t="s">
        <v>2783</v>
      </c>
      <c r="L3267">
        <v>27</v>
      </c>
    </row>
    <row r="3268" spans="9:12" x14ac:dyDescent="0.3">
      <c r="I3268">
        <v>20201218</v>
      </c>
      <c r="J3268" t="s">
        <v>3474</v>
      </c>
      <c r="K3268" t="s">
        <v>2782</v>
      </c>
      <c r="L3268">
        <v>57</v>
      </c>
    </row>
    <row r="3269" spans="9:12" x14ac:dyDescent="0.3">
      <c r="I3269">
        <v>20201218</v>
      </c>
      <c r="J3269" t="s">
        <v>2375</v>
      </c>
      <c r="K3269" t="s">
        <v>2782</v>
      </c>
      <c r="L3269">
        <v>4</v>
      </c>
    </row>
    <row r="3270" spans="9:12" x14ac:dyDescent="0.3">
      <c r="I3270">
        <v>20201218</v>
      </c>
      <c r="J3270" t="s">
        <v>505</v>
      </c>
      <c r="K3270" t="s">
        <v>2782</v>
      </c>
      <c r="L3270">
        <v>462</v>
      </c>
    </row>
    <row r="3271" spans="9:12" x14ac:dyDescent="0.3">
      <c r="I3271">
        <v>20201218</v>
      </c>
      <c r="J3271" t="s">
        <v>1587</v>
      </c>
      <c r="K3271" t="s">
        <v>2782</v>
      </c>
      <c r="L3271">
        <v>7</v>
      </c>
    </row>
    <row r="3272" spans="9:12" x14ac:dyDescent="0.3">
      <c r="I3272">
        <v>20201218</v>
      </c>
      <c r="J3272" t="s">
        <v>1588</v>
      </c>
      <c r="K3272" t="s">
        <v>2782</v>
      </c>
      <c r="L3272">
        <v>79</v>
      </c>
    </row>
    <row r="3273" spans="9:12" x14ac:dyDescent="0.3">
      <c r="I3273">
        <v>20201218</v>
      </c>
      <c r="J3273" t="s">
        <v>2388</v>
      </c>
      <c r="K3273" t="s">
        <v>2782</v>
      </c>
      <c r="L3273">
        <v>4</v>
      </c>
    </row>
    <row r="3274" spans="9:12" x14ac:dyDescent="0.3">
      <c r="I3274">
        <v>20201218</v>
      </c>
      <c r="J3274" t="s">
        <v>530</v>
      </c>
      <c r="K3274" t="s">
        <v>2782</v>
      </c>
      <c r="L3274">
        <v>11</v>
      </c>
    </row>
    <row r="3275" spans="9:12" x14ac:dyDescent="0.3">
      <c r="I3275">
        <v>20201218</v>
      </c>
      <c r="J3275" t="s">
        <v>3573</v>
      </c>
      <c r="K3275" t="s">
        <v>2783</v>
      </c>
      <c r="L3275">
        <v>3</v>
      </c>
    </row>
    <row r="3276" spans="9:12" x14ac:dyDescent="0.3">
      <c r="I3276">
        <v>20201218</v>
      </c>
      <c r="J3276" t="s">
        <v>1650</v>
      </c>
      <c r="K3276" t="s">
        <v>2783</v>
      </c>
      <c r="L3276">
        <v>5</v>
      </c>
    </row>
    <row r="3277" spans="9:12" x14ac:dyDescent="0.3">
      <c r="I3277">
        <v>20201218</v>
      </c>
      <c r="J3277" t="s">
        <v>1638</v>
      </c>
      <c r="K3277" t="s">
        <v>2783</v>
      </c>
      <c r="L3277">
        <v>39</v>
      </c>
    </row>
    <row r="3278" spans="9:12" x14ac:dyDescent="0.3">
      <c r="I3278">
        <v>20201218</v>
      </c>
      <c r="J3278" t="s">
        <v>3596</v>
      </c>
      <c r="K3278" t="s">
        <v>2783</v>
      </c>
      <c r="L3278">
        <v>8</v>
      </c>
    </row>
    <row r="3279" spans="9:12" x14ac:dyDescent="0.3">
      <c r="I3279">
        <v>20201218</v>
      </c>
      <c r="J3279" t="s">
        <v>1670</v>
      </c>
      <c r="K3279" t="s">
        <v>2783</v>
      </c>
      <c r="L3279">
        <v>41</v>
      </c>
    </row>
    <row r="3280" spans="9:12" x14ac:dyDescent="0.3">
      <c r="I3280">
        <v>20201218</v>
      </c>
      <c r="J3280" t="s">
        <v>742</v>
      </c>
      <c r="K3280" t="s">
        <v>2783</v>
      </c>
      <c r="L3280">
        <v>7</v>
      </c>
    </row>
    <row r="3281" spans="9:12" x14ac:dyDescent="0.3">
      <c r="I3281">
        <v>20201218</v>
      </c>
      <c r="J3281" t="s">
        <v>606</v>
      </c>
      <c r="K3281" t="s">
        <v>2783</v>
      </c>
      <c r="L3281">
        <v>215</v>
      </c>
    </row>
    <row r="3282" spans="9:12" x14ac:dyDescent="0.3">
      <c r="I3282">
        <v>20201218</v>
      </c>
      <c r="J3282" t="s">
        <v>3785</v>
      </c>
      <c r="K3282" t="s">
        <v>2783</v>
      </c>
      <c r="L3282">
        <v>24</v>
      </c>
    </row>
    <row r="3283" spans="9:12" x14ac:dyDescent="0.3">
      <c r="I3283">
        <v>20201218</v>
      </c>
      <c r="J3283" t="s">
        <v>3732</v>
      </c>
      <c r="K3283" t="s">
        <v>2783</v>
      </c>
      <c r="L3283">
        <v>41</v>
      </c>
    </row>
    <row r="3284" spans="9:12" x14ac:dyDescent="0.3">
      <c r="I3284">
        <v>20201218</v>
      </c>
      <c r="J3284" t="s">
        <v>1725</v>
      </c>
      <c r="K3284" t="s">
        <v>2783</v>
      </c>
      <c r="L3284">
        <v>88</v>
      </c>
    </row>
    <row r="3285" spans="9:12" x14ac:dyDescent="0.3">
      <c r="I3285">
        <v>20201218</v>
      </c>
      <c r="J3285" t="s">
        <v>1737</v>
      </c>
      <c r="K3285" t="s">
        <v>2783</v>
      </c>
      <c r="L3285">
        <v>2</v>
      </c>
    </row>
    <row r="3286" spans="9:12" x14ac:dyDescent="0.3">
      <c r="I3286">
        <v>20201218</v>
      </c>
      <c r="J3286" t="s">
        <v>3832</v>
      </c>
      <c r="K3286" t="s">
        <v>2782</v>
      </c>
      <c r="L3286">
        <v>67</v>
      </c>
    </row>
    <row r="3287" spans="9:12" x14ac:dyDescent="0.3">
      <c r="I3287">
        <v>20201218</v>
      </c>
      <c r="J3287" t="s">
        <v>1765</v>
      </c>
      <c r="K3287" t="s">
        <v>2782</v>
      </c>
      <c r="L3287">
        <v>3</v>
      </c>
    </row>
    <row r="3288" spans="9:12" x14ac:dyDescent="0.3">
      <c r="I3288">
        <v>20201218</v>
      </c>
      <c r="J3288" t="s">
        <v>772</v>
      </c>
      <c r="K3288" t="s">
        <v>2782</v>
      </c>
      <c r="L3288">
        <v>8</v>
      </c>
    </row>
    <row r="3289" spans="9:12" x14ac:dyDescent="0.3">
      <c r="I3289">
        <v>20201218</v>
      </c>
      <c r="J3289" t="s">
        <v>2290</v>
      </c>
      <c r="K3289" t="s">
        <v>2782</v>
      </c>
      <c r="L3289">
        <v>14</v>
      </c>
    </row>
    <row r="3290" spans="9:12" x14ac:dyDescent="0.3">
      <c r="I3290">
        <v>20201218</v>
      </c>
      <c r="J3290" t="s">
        <v>809</v>
      </c>
      <c r="K3290" t="s">
        <v>2782</v>
      </c>
      <c r="L3290">
        <v>19</v>
      </c>
    </row>
    <row r="3291" spans="9:12" x14ac:dyDescent="0.3">
      <c r="I3291">
        <v>20201218</v>
      </c>
      <c r="J3291" t="s">
        <v>804</v>
      </c>
      <c r="K3291" t="s">
        <v>2782</v>
      </c>
      <c r="L3291">
        <v>8</v>
      </c>
    </row>
    <row r="3292" spans="9:12" x14ac:dyDescent="0.3">
      <c r="I3292">
        <v>20201218</v>
      </c>
      <c r="J3292" t="s">
        <v>2559</v>
      </c>
      <c r="K3292" t="s">
        <v>2782</v>
      </c>
      <c r="L3292">
        <v>12</v>
      </c>
    </row>
    <row r="3293" spans="9:12" x14ac:dyDescent="0.3">
      <c r="I3293">
        <v>20201218</v>
      </c>
      <c r="J3293" t="s">
        <v>4038</v>
      </c>
      <c r="K3293" t="s">
        <v>2783</v>
      </c>
      <c r="L3293">
        <v>6</v>
      </c>
    </row>
    <row r="3294" spans="9:12" x14ac:dyDescent="0.3">
      <c r="I3294">
        <v>20201218</v>
      </c>
      <c r="J3294" t="s">
        <v>4045</v>
      </c>
      <c r="K3294" t="s">
        <v>2783</v>
      </c>
      <c r="L3294">
        <v>5</v>
      </c>
    </row>
    <row r="3295" spans="9:12" x14ac:dyDescent="0.3">
      <c r="I3295">
        <v>20201218</v>
      </c>
      <c r="J3295" t="s">
        <v>2614</v>
      </c>
      <c r="K3295" t="s">
        <v>2783</v>
      </c>
      <c r="L3295">
        <v>12</v>
      </c>
    </row>
    <row r="3296" spans="9:12" x14ac:dyDescent="0.3">
      <c r="I3296">
        <v>20201218</v>
      </c>
      <c r="J3296" t="s">
        <v>2639</v>
      </c>
      <c r="K3296" t="s">
        <v>2783</v>
      </c>
      <c r="L3296">
        <v>20</v>
      </c>
    </row>
    <row r="3297" spans="9:12" x14ac:dyDescent="0.3">
      <c r="I3297">
        <v>20201218</v>
      </c>
      <c r="J3297" t="s">
        <v>2618</v>
      </c>
      <c r="K3297" t="s">
        <v>2783</v>
      </c>
      <c r="L3297">
        <v>2</v>
      </c>
    </row>
    <row r="3298" spans="9:12" x14ac:dyDescent="0.3">
      <c r="I3298">
        <v>20201218</v>
      </c>
      <c r="J3298" t="s">
        <v>897</v>
      </c>
      <c r="K3298" t="s">
        <v>2783</v>
      </c>
      <c r="L3298">
        <v>16</v>
      </c>
    </row>
    <row r="3299" spans="9:12" x14ac:dyDescent="0.3">
      <c r="I3299">
        <v>20201218</v>
      </c>
      <c r="J3299" t="s">
        <v>1193</v>
      </c>
      <c r="K3299" t="s">
        <v>2783</v>
      </c>
      <c r="L3299">
        <v>40</v>
      </c>
    </row>
    <row r="3300" spans="9:12" x14ac:dyDescent="0.3">
      <c r="I3300">
        <v>20201218</v>
      </c>
      <c r="J3300" t="s">
        <v>2661</v>
      </c>
      <c r="K3300" t="s">
        <v>2783</v>
      </c>
      <c r="L3300">
        <v>38</v>
      </c>
    </row>
    <row r="3301" spans="9:12" x14ac:dyDescent="0.3">
      <c r="I3301">
        <v>20201218</v>
      </c>
      <c r="J3301" t="s">
        <v>1966</v>
      </c>
      <c r="K3301" t="s">
        <v>2782</v>
      </c>
      <c r="L3301">
        <v>28</v>
      </c>
    </row>
    <row r="3302" spans="9:12" x14ac:dyDescent="0.3">
      <c r="I3302">
        <v>20201218</v>
      </c>
      <c r="J3302" t="s">
        <v>1963</v>
      </c>
      <c r="K3302" t="s">
        <v>2782</v>
      </c>
      <c r="L3302">
        <v>846</v>
      </c>
    </row>
    <row r="3303" spans="9:12" x14ac:dyDescent="0.3">
      <c r="I3303">
        <v>20201218</v>
      </c>
      <c r="J3303" t="s">
        <v>1021</v>
      </c>
      <c r="K3303" t="s">
        <v>2782</v>
      </c>
      <c r="L3303">
        <v>973</v>
      </c>
    </row>
    <row r="3304" spans="9:12" x14ac:dyDescent="0.3">
      <c r="I3304">
        <v>20201218</v>
      </c>
      <c r="J3304" t="s">
        <v>1117</v>
      </c>
      <c r="K3304" t="s">
        <v>2782</v>
      </c>
      <c r="L3304">
        <v>39</v>
      </c>
    </row>
    <row r="3305" spans="9:12" x14ac:dyDescent="0.3">
      <c r="I3305">
        <v>20201218</v>
      </c>
      <c r="J3305" t="s">
        <v>4440</v>
      </c>
      <c r="K3305" t="s">
        <v>2783</v>
      </c>
      <c r="L3305">
        <v>15</v>
      </c>
    </row>
    <row r="3306" spans="9:12" x14ac:dyDescent="0.3">
      <c r="I3306">
        <v>20201218</v>
      </c>
      <c r="J3306" t="s">
        <v>1166</v>
      </c>
      <c r="K3306" t="s">
        <v>2783</v>
      </c>
      <c r="L3306">
        <v>45</v>
      </c>
    </row>
    <row r="3307" spans="9:12" x14ac:dyDescent="0.3">
      <c r="I3307">
        <v>20201218</v>
      </c>
      <c r="J3307" t="s">
        <v>1172</v>
      </c>
      <c r="K3307" t="s">
        <v>2783</v>
      </c>
      <c r="L3307">
        <v>32</v>
      </c>
    </row>
    <row r="3308" spans="9:12" x14ac:dyDescent="0.3">
      <c r="I3308">
        <v>20201218</v>
      </c>
      <c r="J3308" t="s">
        <v>2079</v>
      </c>
      <c r="K3308" t="s">
        <v>2783</v>
      </c>
      <c r="L3308">
        <v>5</v>
      </c>
    </row>
    <row r="3309" spans="9:12" x14ac:dyDescent="0.3">
      <c r="I3309">
        <v>20201218</v>
      </c>
      <c r="J3309" t="s">
        <v>2746</v>
      </c>
      <c r="K3309" t="s">
        <v>2782</v>
      </c>
      <c r="L3309">
        <v>18</v>
      </c>
    </row>
    <row r="3310" spans="9:12" x14ac:dyDescent="0.3">
      <c r="I3310">
        <v>20201218</v>
      </c>
      <c r="J3310" t="s">
        <v>1274</v>
      </c>
      <c r="K3310" t="s">
        <v>2783</v>
      </c>
      <c r="L3310">
        <v>11</v>
      </c>
    </row>
    <row r="3311" spans="9:12" x14ac:dyDescent="0.3">
      <c r="I3311">
        <v>20201218</v>
      </c>
      <c r="J3311" t="s">
        <v>4519</v>
      </c>
      <c r="K3311" t="s">
        <v>2782</v>
      </c>
      <c r="L3311">
        <v>29</v>
      </c>
    </row>
    <row r="3312" spans="9:12" x14ac:dyDescent="0.3">
      <c r="I3312">
        <v>20201219</v>
      </c>
      <c r="J3312" t="s">
        <v>1303</v>
      </c>
      <c r="K3312" t="s">
        <v>2783</v>
      </c>
      <c r="L3312">
        <v>28</v>
      </c>
    </row>
    <row r="3313" spans="9:12" x14ac:dyDescent="0.3">
      <c r="I3313">
        <v>20201219</v>
      </c>
      <c r="J3313" t="s">
        <v>693</v>
      </c>
      <c r="K3313" t="s">
        <v>2783</v>
      </c>
      <c r="L3313">
        <v>184</v>
      </c>
    </row>
    <row r="3314" spans="9:12" x14ac:dyDescent="0.3">
      <c r="I3314">
        <v>20201219</v>
      </c>
      <c r="J3314" t="s">
        <v>890</v>
      </c>
      <c r="K3314" t="s">
        <v>2783</v>
      </c>
      <c r="L3314">
        <v>158</v>
      </c>
    </row>
    <row r="3315" spans="9:12" x14ac:dyDescent="0.3">
      <c r="I3315">
        <v>20201219</v>
      </c>
      <c r="J3315" t="s">
        <v>2188</v>
      </c>
      <c r="K3315" t="s">
        <v>2783</v>
      </c>
      <c r="L3315">
        <v>12</v>
      </c>
    </row>
    <row r="3316" spans="9:12" x14ac:dyDescent="0.3">
      <c r="I3316">
        <v>20201219</v>
      </c>
      <c r="J3316" t="s">
        <v>3075</v>
      </c>
      <c r="K3316" t="s">
        <v>2783</v>
      </c>
      <c r="L3316">
        <v>24</v>
      </c>
    </row>
    <row r="3317" spans="9:12" x14ac:dyDescent="0.3">
      <c r="I3317">
        <v>20201219</v>
      </c>
      <c r="J3317" t="s">
        <v>2212</v>
      </c>
      <c r="K3317" t="s">
        <v>2783</v>
      </c>
      <c r="L3317">
        <v>9</v>
      </c>
    </row>
    <row r="3318" spans="9:12" x14ac:dyDescent="0.3">
      <c r="I3318">
        <v>20201219</v>
      </c>
      <c r="J3318" t="s">
        <v>237</v>
      </c>
      <c r="K3318" t="s">
        <v>2783</v>
      </c>
      <c r="L3318">
        <v>8</v>
      </c>
    </row>
    <row r="3319" spans="9:12" x14ac:dyDescent="0.3">
      <c r="I3319">
        <v>20201219</v>
      </c>
      <c r="J3319" t="s">
        <v>2248</v>
      </c>
      <c r="K3319" t="s">
        <v>2782</v>
      </c>
      <c r="L3319">
        <v>12</v>
      </c>
    </row>
    <row r="3320" spans="9:12" x14ac:dyDescent="0.3">
      <c r="I3320">
        <v>20201219</v>
      </c>
      <c r="J3320" t="s">
        <v>2243</v>
      </c>
      <c r="K3320" t="s">
        <v>2782</v>
      </c>
      <c r="L3320">
        <v>16</v>
      </c>
    </row>
    <row r="3321" spans="9:12" x14ac:dyDescent="0.3">
      <c r="I3321">
        <v>20201219</v>
      </c>
      <c r="J3321" t="s">
        <v>279</v>
      </c>
      <c r="K3321" t="s">
        <v>2782</v>
      </c>
      <c r="L3321">
        <v>10</v>
      </c>
    </row>
    <row r="3322" spans="9:12" x14ac:dyDescent="0.3">
      <c r="I3322">
        <v>20201219</v>
      </c>
      <c r="J3322" t="s">
        <v>314</v>
      </c>
      <c r="K3322" t="s">
        <v>2782</v>
      </c>
      <c r="L3322">
        <v>197</v>
      </c>
    </row>
    <row r="3323" spans="9:12" x14ac:dyDescent="0.3">
      <c r="I3323">
        <v>20201219</v>
      </c>
      <c r="J3323" t="s">
        <v>1499</v>
      </c>
      <c r="K3323" t="s">
        <v>2782</v>
      </c>
      <c r="L3323">
        <v>12</v>
      </c>
    </row>
    <row r="3324" spans="9:12" x14ac:dyDescent="0.3">
      <c r="I3324">
        <v>20201219</v>
      </c>
      <c r="J3324" t="s">
        <v>1489</v>
      </c>
      <c r="K3324" t="s">
        <v>2782</v>
      </c>
      <c r="L3324">
        <v>5</v>
      </c>
    </row>
    <row r="3325" spans="9:12" x14ac:dyDescent="0.3">
      <c r="I3325">
        <v>20201219</v>
      </c>
      <c r="J3325" t="s">
        <v>1513</v>
      </c>
      <c r="K3325" t="s">
        <v>2783</v>
      </c>
      <c r="L3325">
        <v>695</v>
      </c>
    </row>
    <row r="3326" spans="9:12" x14ac:dyDescent="0.3">
      <c r="I3326">
        <v>20201219</v>
      </c>
      <c r="J3326" t="s">
        <v>1518</v>
      </c>
      <c r="K3326" t="s">
        <v>2783</v>
      </c>
      <c r="L3326">
        <v>8</v>
      </c>
    </row>
    <row r="3327" spans="9:12" x14ac:dyDescent="0.3">
      <c r="I3327">
        <v>20201219</v>
      </c>
      <c r="J3327" t="s">
        <v>3384</v>
      </c>
      <c r="K3327" t="s">
        <v>2783</v>
      </c>
      <c r="L3327">
        <v>31</v>
      </c>
    </row>
    <row r="3328" spans="9:12" x14ac:dyDescent="0.3">
      <c r="I3328">
        <v>20201219</v>
      </c>
      <c r="J3328" t="s">
        <v>3462</v>
      </c>
      <c r="K3328" t="s">
        <v>2783</v>
      </c>
      <c r="L3328">
        <v>9</v>
      </c>
    </row>
    <row r="3329" spans="9:12" x14ac:dyDescent="0.3">
      <c r="I3329">
        <v>20201219</v>
      </c>
      <c r="J3329" t="s">
        <v>466</v>
      </c>
      <c r="K3329" t="s">
        <v>2783</v>
      </c>
      <c r="L3329">
        <v>264</v>
      </c>
    </row>
    <row r="3330" spans="9:12" x14ac:dyDescent="0.3">
      <c r="I3330">
        <v>20201219</v>
      </c>
      <c r="J3330" t="s">
        <v>2442</v>
      </c>
      <c r="K3330" t="s">
        <v>2783</v>
      </c>
      <c r="L3330">
        <v>51</v>
      </c>
    </row>
    <row r="3331" spans="9:12" x14ac:dyDescent="0.3">
      <c r="I3331">
        <v>20201219</v>
      </c>
      <c r="J3331" t="s">
        <v>2444</v>
      </c>
      <c r="K3331" t="s">
        <v>2783</v>
      </c>
      <c r="L3331">
        <v>30</v>
      </c>
    </row>
    <row r="3332" spans="9:12" x14ac:dyDescent="0.3">
      <c r="I3332">
        <v>20201219</v>
      </c>
      <c r="J3332" t="s">
        <v>1644</v>
      </c>
      <c r="K3332" t="s">
        <v>2783</v>
      </c>
      <c r="L3332">
        <v>22</v>
      </c>
    </row>
    <row r="3333" spans="9:12" x14ac:dyDescent="0.3">
      <c r="I3333">
        <v>20201219</v>
      </c>
      <c r="J3333" t="s">
        <v>3644</v>
      </c>
      <c r="K3333" t="s">
        <v>2783</v>
      </c>
      <c r="L3333">
        <v>52</v>
      </c>
    </row>
    <row r="3334" spans="9:12" x14ac:dyDescent="0.3">
      <c r="I3334">
        <v>20201219</v>
      </c>
      <c r="J3334" t="s">
        <v>610</v>
      </c>
      <c r="K3334" t="s">
        <v>2783</v>
      </c>
      <c r="L3334">
        <v>35</v>
      </c>
    </row>
    <row r="3335" spans="9:12" x14ac:dyDescent="0.3">
      <c r="I3335">
        <v>20201219</v>
      </c>
      <c r="J3335" t="s">
        <v>3728</v>
      </c>
      <c r="K3335" t="s">
        <v>2783</v>
      </c>
      <c r="L3335">
        <v>46</v>
      </c>
    </row>
    <row r="3336" spans="9:12" x14ac:dyDescent="0.3">
      <c r="I3336">
        <v>20201219</v>
      </c>
      <c r="J3336" t="s">
        <v>679</v>
      </c>
      <c r="K3336" t="s">
        <v>2783</v>
      </c>
      <c r="L3336">
        <v>19</v>
      </c>
    </row>
    <row r="3337" spans="9:12" x14ac:dyDescent="0.3">
      <c r="I3337">
        <v>20201219</v>
      </c>
      <c r="J3337" t="s">
        <v>1700</v>
      </c>
      <c r="K3337" t="s">
        <v>2783</v>
      </c>
      <c r="L3337">
        <v>28</v>
      </c>
    </row>
    <row r="3338" spans="9:12" x14ac:dyDescent="0.3">
      <c r="I3338">
        <v>20201219</v>
      </c>
      <c r="J3338" t="s">
        <v>659</v>
      </c>
      <c r="K3338" t="s">
        <v>2783</v>
      </c>
      <c r="L3338">
        <v>195</v>
      </c>
    </row>
    <row r="3339" spans="9:12" x14ac:dyDescent="0.3">
      <c r="I3339">
        <v>20201219</v>
      </c>
      <c r="J3339" t="s">
        <v>1039</v>
      </c>
      <c r="K3339" t="s">
        <v>2782</v>
      </c>
      <c r="L3339">
        <v>2</v>
      </c>
    </row>
    <row r="3340" spans="9:12" x14ac:dyDescent="0.3">
      <c r="I3340">
        <v>20201219</v>
      </c>
      <c r="J3340" t="s">
        <v>1776</v>
      </c>
      <c r="K3340" t="s">
        <v>2782</v>
      </c>
      <c r="L3340">
        <v>460</v>
      </c>
    </row>
    <row r="3341" spans="9:12" x14ac:dyDescent="0.3">
      <c r="I3341">
        <v>20201219</v>
      </c>
      <c r="J3341" t="s">
        <v>4000</v>
      </c>
      <c r="K3341" t="s">
        <v>2782</v>
      </c>
      <c r="L3341">
        <v>10</v>
      </c>
    </row>
    <row r="3342" spans="9:12" x14ac:dyDescent="0.3">
      <c r="I3342">
        <v>20201219</v>
      </c>
      <c r="J3342" t="s">
        <v>4281</v>
      </c>
      <c r="K3342" t="s">
        <v>2782</v>
      </c>
      <c r="L3342">
        <v>5</v>
      </c>
    </row>
    <row r="3343" spans="9:12" x14ac:dyDescent="0.3">
      <c r="I3343">
        <v>20201219</v>
      </c>
      <c r="J3343" t="s">
        <v>1059</v>
      </c>
      <c r="K3343" t="s">
        <v>2782</v>
      </c>
      <c r="L3343">
        <v>21</v>
      </c>
    </row>
    <row r="3344" spans="9:12" x14ac:dyDescent="0.3">
      <c r="I3344">
        <v>20201219</v>
      </c>
      <c r="J3344" t="s">
        <v>2692</v>
      </c>
      <c r="K3344" t="s">
        <v>2782</v>
      </c>
      <c r="L3344">
        <v>25</v>
      </c>
    </row>
    <row r="3345" spans="9:12" x14ac:dyDescent="0.3">
      <c r="I3345">
        <v>20201219</v>
      </c>
      <c r="J3345" t="s">
        <v>1121</v>
      </c>
      <c r="K3345" t="s">
        <v>2782</v>
      </c>
      <c r="L3345">
        <v>11</v>
      </c>
    </row>
    <row r="3346" spans="9:12" x14ac:dyDescent="0.3">
      <c r="I3346">
        <v>20201219</v>
      </c>
      <c r="J3346" t="s">
        <v>1169</v>
      </c>
      <c r="K3346" t="s">
        <v>2783</v>
      </c>
      <c r="L3346">
        <v>6</v>
      </c>
    </row>
    <row r="3347" spans="9:12" x14ac:dyDescent="0.3">
      <c r="I3347">
        <v>20201219</v>
      </c>
      <c r="J3347" t="s">
        <v>2064</v>
      </c>
      <c r="K3347" t="s">
        <v>2783</v>
      </c>
      <c r="L3347">
        <v>66</v>
      </c>
    </row>
    <row r="3348" spans="9:12" x14ac:dyDescent="0.3">
      <c r="I3348">
        <v>20201219</v>
      </c>
      <c r="J3348" t="s">
        <v>2085</v>
      </c>
      <c r="K3348" t="s">
        <v>2782</v>
      </c>
      <c r="L3348">
        <v>14</v>
      </c>
    </row>
    <row r="3349" spans="9:12" x14ac:dyDescent="0.3">
      <c r="I3349">
        <v>20201219</v>
      </c>
      <c r="J3349" t="s">
        <v>2086</v>
      </c>
      <c r="K3349" t="s">
        <v>2782</v>
      </c>
      <c r="L3349">
        <v>48</v>
      </c>
    </row>
    <row r="3350" spans="9:12" x14ac:dyDescent="0.3">
      <c r="I3350">
        <v>20201219</v>
      </c>
      <c r="J3350" t="s">
        <v>1267</v>
      </c>
      <c r="K3350" t="s">
        <v>2782</v>
      </c>
      <c r="L3350">
        <v>39</v>
      </c>
    </row>
    <row r="3351" spans="9:12" x14ac:dyDescent="0.3">
      <c r="I3351">
        <v>20201219</v>
      </c>
      <c r="J3351" t="s">
        <v>1264</v>
      </c>
      <c r="K3351" t="s">
        <v>2782</v>
      </c>
      <c r="L3351">
        <v>20</v>
      </c>
    </row>
    <row r="3352" spans="9:12" x14ac:dyDescent="0.3">
      <c r="I3352">
        <v>20201220</v>
      </c>
      <c r="J3352" t="s">
        <v>176</v>
      </c>
      <c r="K3352" t="s">
        <v>2783</v>
      </c>
      <c r="L3352">
        <v>7</v>
      </c>
    </row>
    <row r="3353" spans="9:12" x14ac:dyDescent="0.3">
      <c r="I3353">
        <v>20201220</v>
      </c>
      <c r="J3353" t="s">
        <v>325</v>
      </c>
      <c r="K3353" t="s">
        <v>2782</v>
      </c>
      <c r="L3353">
        <v>18</v>
      </c>
    </row>
    <row r="3354" spans="9:12" x14ac:dyDescent="0.3">
      <c r="I3354">
        <v>20201220</v>
      </c>
      <c r="J3354" t="s">
        <v>2354</v>
      </c>
      <c r="K3354" t="s">
        <v>2783</v>
      </c>
      <c r="L3354">
        <v>9</v>
      </c>
    </row>
    <row r="3355" spans="9:12" x14ac:dyDescent="0.3">
      <c r="I3355">
        <v>20201220</v>
      </c>
      <c r="J3355" t="s">
        <v>1259</v>
      </c>
      <c r="K3355" t="s">
        <v>2782</v>
      </c>
      <c r="L3355">
        <v>1170</v>
      </c>
    </row>
    <row r="3356" spans="9:12" x14ac:dyDescent="0.3">
      <c r="I3356">
        <v>20201220</v>
      </c>
      <c r="J3356" t="s">
        <v>875</v>
      </c>
      <c r="K3356" t="s">
        <v>2783</v>
      </c>
      <c r="L3356">
        <v>10</v>
      </c>
    </row>
    <row r="3357" spans="9:12" x14ac:dyDescent="0.3">
      <c r="I3357">
        <v>20201220</v>
      </c>
      <c r="J3357" t="s">
        <v>3657</v>
      </c>
      <c r="K3357" t="s">
        <v>2783</v>
      </c>
      <c r="L3357">
        <v>7</v>
      </c>
    </row>
    <row r="3358" spans="9:12" x14ac:dyDescent="0.3">
      <c r="I3358">
        <v>20201220</v>
      </c>
      <c r="J3358" t="s">
        <v>1654</v>
      </c>
      <c r="K3358" t="s">
        <v>2783</v>
      </c>
      <c r="L3358">
        <v>66</v>
      </c>
    </row>
    <row r="3359" spans="9:12" x14ac:dyDescent="0.3">
      <c r="I3359">
        <v>20201220</v>
      </c>
      <c r="J3359" t="s">
        <v>2499</v>
      </c>
      <c r="K3359" t="s">
        <v>2783</v>
      </c>
      <c r="L3359">
        <v>37</v>
      </c>
    </row>
    <row r="3360" spans="9:12" x14ac:dyDescent="0.3">
      <c r="I3360">
        <v>20201220</v>
      </c>
      <c r="J3360" t="s">
        <v>3740</v>
      </c>
      <c r="K3360" t="s">
        <v>2783</v>
      </c>
      <c r="L3360">
        <v>18</v>
      </c>
    </row>
    <row r="3361" spans="9:12" x14ac:dyDescent="0.3">
      <c r="I3361">
        <v>20201220</v>
      </c>
      <c r="J3361" t="s">
        <v>2470</v>
      </c>
      <c r="K3361" t="s">
        <v>2783</v>
      </c>
      <c r="L3361">
        <v>6</v>
      </c>
    </row>
    <row r="3362" spans="9:12" x14ac:dyDescent="0.3">
      <c r="I3362">
        <v>20201220</v>
      </c>
      <c r="J3362" t="s">
        <v>2512</v>
      </c>
      <c r="K3362" t="s">
        <v>2782</v>
      </c>
      <c r="L3362">
        <v>79</v>
      </c>
    </row>
    <row r="3363" spans="9:12" x14ac:dyDescent="0.3">
      <c r="I3363">
        <v>20201220</v>
      </c>
      <c r="J3363" t="s">
        <v>3923</v>
      </c>
      <c r="K3363" t="s">
        <v>2782</v>
      </c>
      <c r="L3363">
        <v>4</v>
      </c>
    </row>
    <row r="3364" spans="9:12" x14ac:dyDescent="0.3">
      <c r="I3364">
        <v>20201220</v>
      </c>
      <c r="J3364" t="s">
        <v>1809</v>
      </c>
      <c r="K3364" t="s">
        <v>2782</v>
      </c>
      <c r="L3364">
        <v>23</v>
      </c>
    </row>
    <row r="3365" spans="9:12" x14ac:dyDescent="0.3">
      <c r="I3365">
        <v>20201220</v>
      </c>
      <c r="J3365" t="s">
        <v>2628</v>
      </c>
      <c r="K3365" t="s">
        <v>2783</v>
      </c>
      <c r="L3365">
        <v>12</v>
      </c>
    </row>
    <row r="3366" spans="9:12" x14ac:dyDescent="0.3">
      <c r="I3366">
        <v>20201220</v>
      </c>
      <c r="J3366" t="s">
        <v>672</v>
      </c>
      <c r="K3366" t="s">
        <v>2783</v>
      </c>
      <c r="L3366">
        <v>12</v>
      </c>
    </row>
    <row r="3367" spans="9:12" x14ac:dyDescent="0.3">
      <c r="I3367">
        <v>20201220</v>
      </c>
      <c r="J3367" t="s">
        <v>1060</v>
      </c>
      <c r="K3367" t="s">
        <v>2782</v>
      </c>
      <c r="L3367">
        <v>60</v>
      </c>
    </row>
    <row r="3368" spans="9:12" x14ac:dyDescent="0.3">
      <c r="I3368">
        <v>20201220</v>
      </c>
      <c r="J3368" t="s">
        <v>4285</v>
      </c>
      <c r="K3368" t="s">
        <v>2782</v>
      </c>
      <c r="L3368">
        <v>5</v>
      </c>
    </row>
    <row r="3369" spans="9:12" x14ac:dyDescent="0.3">
      <c r="I3369">
        <v>20201220</v>
      </c>
      <c r="J3369" t="s">
        <v>2715</v>
      </c>
      <c r="K3369" t="s">
        <v>2783</v>
      </c>
      <c r="L3369">
        <v>13</v>
      </c>
    </row>
    <row r="3370" spans="9:12" x14ac:dyDescent="0.3">
      <c r="I3370">
        <v>20201220</v>
      </c>
      <c r="J3370" t="s">
        <v>2089</v>
      </c>
      <c r="K3370" t="s">
        <v>2782</v>
      </c>
      <c r="L3370">
        <v>5</v>
      </c>
    </row>
    <row r="3371" spans="9:12" x14ac:dyDescent="0.3">
      <c r="I3371">
        <v>20201221</v>
      </c>
      <c r="J3371" t="s">
        <v>2150</v>
      </c>
      <c r="K3371" t="s">
        <v>2782</v>
      </c>
      <c r="L3371">
        <v>21</v>
      </c>
    </row>
    <row r="3372" spans="9:12" x14ac:dyDescent="0.3">
      <c r="I3372">
        <v>20201221</v>
      </c>
      <c r="J3372" t="s">
        <v>2960</v>
      </c>
      <c r="K3372" t="s">
        <v>2783</v>
      </c>
      <c r="L3372">
        <v>8</v>
      </c>
    </row>
    <row r="3373" spans="9:12" x14ac:dyDescent="0.3">
      <c r="I3373">
        <v>20201221</v>
      </c>
      <c r="J3373" t="s">
        <v>1394</v>
      </c>
      <c r="K3373" t="s">
        <v>2783</v>
      </c>
      <c r="L3373">
        <v>24</v>
      </c>
    </row>
    <row r="3374" spans="9:12" x14ac:dyDescent="0.3">
      <c r="I3374">
        <v>20201221</v>
      </c>
      <c r="J3374" t="s">
        <v>135</v>
      </c>
      <c r="K3374" t="s">
        <v>2783</v>
      </c>
      <c r="L3374">
        <v>292</v>
      </c>
    </row>
    <row r="3375" spans="9:12" x14ac:dyDescent="0.3">
      <c r="I3375">
        <v>20201221</v>
      </c>
      <c r="J3375" t="s">
        <v>169</v>
      </c>
      <c r="K3375" t="s">
        <v>2783</v>
      </c>
      <c r="L3375">
        <v>11</v>
      </c>
    </row>
    <row r="3376" spans="9:12" x14ac:dyDescent="0.3">
      <c r="I3376">
        <v>20201221</v>
      </c>
      <c r="J3376" t="s">
        <v>2947</v>
      </c>
      <c r="K3376" t="s">
        <v>2783</v>
      </c>
      <c r="L3376">
        <v>97</v>
      </c>
    </row>
    <row r="3377" spans="9:12" x14ac:dyDescent="0.3">
      <c r="I3377">
        <v>20201221</v>
      </c>
      <c r="J3377" t="s">
        <v>160</v>
      </c>
      <c r="K3377" t="s">
        <v>2783</v>
      </c>
      <c r="L3377">
        <v>46</v>
      </c>
    </row>
    <row r="3378" spans="9:12" x14ac:dyDescent="0.3">
      <c r="I3378">
        <v>20201221</v>
      </c>
      <c r="J3378" t="s">
        <v>905</v>
      </c>
      <c r="K3378" t="s">
        <v>2783</v>
      </c>
      <c r="L3378">
        <v>111</v>
      </c>
    </row>
    <row r="3379" spans="9:12" x14ac:dyDescent="0.3">
      <c r="I3379">
        <v>20201221</v>
      </c>
      <c r="J3379" t="s">
        <v>3004</v>
      </c>
      <c r="K3379" t="s">
        <v>2783</v>
      </c>
      <c r="L3379">
        <v>6</v>
      </c>
    </row>
    <row r="3380" spans="9:12" x14ac:dyDescent="0.3">
      <c r="I3380">
        <v>20201221</v>
      </c>
      <c r="J3380" t="s">
        <v>3087</v>
      </c>
      <c r="K3380" t="s">
        <v>2783</v>
      </c>
      <c r="L3380">
        <v>8</v>
      </c>
    </row>
    <row r="3381" spans="9:12" x14ac:dyDescent="0.3">
      <c r="I3381">
        <v>20201221</v>
      </c>
      <c r="J3381" t="s">
        <v>3062</v>
      </c>
      <c r="K3381" t="s">
        <v>2783</v>
      </c>
      <c r="L3381">
        <v>14</v>
      </c>
    </row>
    <row r="3382" spans="9:12" x14ac:dyDescent="0.3">
      <c r="I3382">
        <v>20201221</v>
      </c>
      <c r="J3382" t="s">
        <v>993</v>
      </c>
      <c r="K3382" t="s">
        <v>2783</v>
      </c>
      <c r="L3382">
        <v>62</v>
      </c>
    </row>
    <row r="3383" spans="9:12" x14ac:dyDescent="0.3">
      <c r="I3383">
        <v>20201221</v>
      </c>
      <c r="J3383" t="s">
        <v>240</v>
      </c>
      <c r="K3383" t="s">
        <v>2783</v>
      </c>
      <c r="L3383">
        <v>29</v>
      </c>
    </row>
    <row r="3384" spans="9:12" x14ac:dyDescent="0.3">
      <c r="I3384">
        <v>20201221</v>
      </c>
      <c r="J3384" t="s">
        <v>3128</v>
      </c>
      <c r="K3384" t="s">
        <v>2783</v>
      </c>
      <c r="L3384">
        <v>25</v>
      </c>
    </row>
    <row r="3385" spans="9:12" x14ac:dyDescent="0.3">
      <c r="I3385">
        <v>20201221</v>
      </c>
      <c r="J3385" t="s">
        <v>312</v>
      </c>
      <c r="K3385" t="s">
        <v>2782</v>
      </c>
      <c r="L3385">
        <v>30</v>
      </c>
    </row>
    <row r="3386" spans="9:12" x14ac:dyDescent="0.3">
      <c r="I3386">
        <v>20201221</v>
      </c>
      <c r="J3386" t="s">
        <v>2270</v>
      </c>
      <c r="K3386" t="s">
        <v>2782</v>
      </c>
      <c r="L3386">
        <v>16</v>
      </c>
    </row>
    <row r="3387" spans="9:12" x14ac:dyDescent="0.3">
      <c r="I3387">
        <v>20201221</v>
      </c>
      <c r="J3387" t="s">
        <v>2245</v>
      </c>
      <c r="K3387" t="s">
        <v>2782</v>
      </c>
      <c r="L3387">
        <v>24</v>
      </c>
    </row>
    <row r="3388" spans="9:12" x14ac:dyDescent="0.3">
      <c r="I3388">
        <v>20201221</v>
      </c>
      <c r="J3388" t="s">
        <v>1012</v>
      </c>
      <c r="K3388" t="s">
        <v>2782</v>
      </c>
      <c r="L3388">
        <v>12</v>
      </c>
    </row>
    <row r="3389" spans="9:12" x14ac:dyDescent="0.3">
      <c r="I3389">
        <v>20201221</v>
      </c>
      <c r="J3389" t="s">
        <v>1480</v>
      </c>
      <c r="K3389" t="s">
        <v>2784</v>
      </c>
      <c r="L3389">
        <v>82</v>
      </c>
    </row>
    <row r="3390" spans="9:12" x14ac:dyDescent="0.3">
      <c r="I3390">
        <v>20201221</v>
      </c>
      <c r="J3390" t="s">
        <v>3259</v>
      </c>
      <c r="K3390" t="s">
        <v>2782</v>
      </c>
      <c r="L3390">
        <v>5</v>
      </c>
    </row>
    <row r="3391" spans="9:12" x14ac:dyDescent="0.3">
      <c r="I3391">
        <v>20201221</v>
      </c>
      <c r="J3391" t="s">
        <v>1479</v>
      </c>
      <c r="K3391" t="s">
        <v>2782</v>
      </c>
      <c r="L3391">
        <v>30</v>
      </c>
    </row>
    <row r="3392" spans="9:12" x14ac:dyDescent="0.3">
      <c r="I3392">
        <v>20201221</v>
      </c>
      <c r="J3392" t="s">
        <v>2303</v>
      </c>
      <c r="K3392" t="s">
        <v>2782</v>
      </c>
      <c r="L3392">
        <v>11</v>
      </c>
    </row>
    <row r="3393" spans="9:12" x14ac:dyDescent="0.3">
      <c r="I3393">
        <v>20201221</v>
      </c>
      <c r="J3393" t="s">
        <v>338</v>
      </c>
      <c r="K3393" t="s">
        <v>2782</v>
      </c>
      <c r="L3393">
        <v>1193</v>
      </c>
    </row>
    <row r="3394" spans="9:12" x14ac:dyDescent="0.3">
      <c r="I3394">
        <v>20201221</v>
      </c>
      <c r="J3394" t="s">
        <v>3357</v>
      </c>
      <c r="K3394" t="s">
        <v>2783</v>
      </c>
      <c r="L3394">
        <v>256</v>
      </c>
    </row>
    <row r="3395" spans="9:12" x14ac:dyDescent="0.3">
      <c r="I3395">
        <v>20201221</v>
      </c>
      <c r="J3395" t="s">
        <v>435</v>
      </c>
      <c r="K3395" t="s">
        <v>2783</v>
      </c>
      <c r="L3395">
        <v>8</v>
      </c>
    </row>
    <row r="3396" spans="9:12" x14ac:dyDescent="0.3">
      <c r="I3396">
        <v>20201221</v>
      </c>
      <c r="J3396" t="s">
        <v>455</v>
      </c>
      <c r="K3396" t="s">
        <v>2783</v>
      </c>
      <c r="L3396">
        <v>16</v>
      </c>
    </row>
    <row r="3397" spans="9:12" x14ac:dyDescent="0.3">
      <c r="I3397">
        <v>20201221</v>
      </c>
      <c r="J3397" t="s">
        <v>3456</v>
      </c>
      <c r="K3397" t="s">
        <v>2783</v>
      </c>
      <c r="L3397">
        <v>14</v>
      </c>
    </row>
    <row r="3398" spans="9:12" x14ac:dyDescent="0.3">
      <c r="I3398">
        <v>20201221</v>
      </c>
      <c r="J3398" t="s">
        <v>3493</v>
      </c>
      <c r="K3398" t="s">
        <v>2782</v>
      </c>
      <c r="L3398">
        <v>10</v>
      </c>
    </row>
    <row r="3399" spans="9:12" x14ac:dyDescent="0.3">
      <c r="I3399">
        <v>20201221</v>
      </c>
      <c r="J3399" t="s">
        <v>556</v>
      </c>
      <c r="K3399" t="s">
        <v>2784</v>
      </c>
      <c r="L3399">
        <v>510</v>
      </c>
    </row>
    <row r="3400" spans="9:12" x14ac:dyDescent="0.3">
      <c r="I3400">
        <v>20201221</v>
      </c>
      <c r="J3400" t="s">
        <v>363</v>
      </c>
      <c r="K3400" t="s">
        <v>2783</v>
      </c>
      <c r="L3400">
        <v>68</v>
      </c>
    </row>
    <row r="3401" spans="9:12" x14ac:dyDescent="0.3">
      <c r="I3401">
        <v>20201221</v>
      </c>
      <c r="J3401" t="s">
        <v>202</v>
      </c>
      <c r="K3401" t="s">
        <v>2783</v>
      </c>
      <c r="L3401">
        <v>17</v>
      </c>
    </row>
    <row r="3402" spans="9:12" x14ac:dyDescent="0.3">
      <c r="I3402">
        <v>20201221</v>
      </c>
      <c r="J3402" t="s">
        <v>1648</v>
      </c>
      <c r="K3402" t="s">
        <v>2783</v>
      </c>
      <c r="L3402">
        <v>13</v>
      </c>
    </row>
    <row r="3403" spans="9:12" x14ac:dyDescent="0.3">
      <c r="I3403">
        <v>20201221</v>
      </c>
      <c r="J3403" t="s">
        <v>2431</v>
      </c>
      <c r="K3403" t="s">
        <v>2783</v>
      </c>
      <c r="L3403">
        <v>5</v>
      </c>
    </row>
    <row r="3404" spans="9:12" x14ac:dyDescent="0.3">
      <c r="I3404">
        <v>20201221</v>
      </c>
      <c r="J3404" t="s">
        <v>1658</v>
      </c>
      <c r="K3404" t="s">
        <v>2783</v>
      </c>
      <c r="L3404">
        <v>8</v>
      </c>
    </row>
    <row r="3405" spans="9:12" x14ac:dyDescent="0.3">
      <c r="I3405">
        <v>20201221</v>
      </c>
      <c r="J3405" t="s">
        <v>1906</v>
      </c>
      <c r="K3405" t="s">
        <v>2783</v>
      </c>
      <c r="L3405">
        <v>216</v>
      </c>
    </row>
    <row r="3406" spans="9:12" x14ac:dyDescent="0.3">
      <c r="I3406">
        <v>20201221</v>
      </c>
      <c r="J3406" t="s">
        <v>2476</v>
      </c>
      <c r="K3406" t="s">
        <v>2783</v>
      </c>
      <c r="L3406">
        <v>2</v>
      </c>
    </row>
    <row r="3407" spans="9:12" x14ac:dyDescent="0.3">
      <c r="I3407">
        <v>20201221</v>
      </c>
      <c r="J3407" t="s">
        <v>1748</v>
      </c>
      <c r="K3407" t="s">
        <v>2783</v>
      </c>
      <c r="L3407">
        <v>19</v>
      </c>
    </row>
    <row r="3408" spans="9:12" x14ac:dyDescent="0.3">
      <c r="I3408">
        <v>20201221</v>
      </c>
      <c r="J3408" t="s">
        <v>3930</v>
      </c>
      <c r="K3408" t="s">
        <v>2782</v>
      </c>
      <c r="L3408">
        <v>5</v>
      </c>
    </row>
    <row r="3409" spans="9:12" x14ac:dyDescent="0.3">
      <c r="I3409">
        <v>20201221</v>
      </c>
      <c r="J3409" t="s">
        <v>2569</v>
      </c>
      <c r="K3409" t="s">
        <v>2782</v>
      </c>
      <c r="L3409">
        <v>17</v>
      </c>
    </row>
    <row r="3410" spans="9:12" x14ac:dyDescent="0.3">
      <c r="I3410">
        <v>20201221</v>
      </c>
      <c r="J3410" t="s">
        <v>823</v>
      </c>
      <c r="K3410" t="s">
        <v>2782</v>
      </c>
      <c r="L3410">
        <v>60</v>
      </c>
    </row>
    <row r="3411" spans="9:12" x14ac:dyDescent="0.3">
      <c r="I3411">
        <v>20201221</v>
      </c>
      <c r="J3411" t="s">
        <v>830</v>
      </c>
      <c r="K3411" t="s">
        <v>2784</v>
      </c>
      <c r="L3411">
        <v>126</v>
      </c>
    </row>
    <row r="3412" spans="9:12" x14ac:dyDescent="0.3">
      <c r="I3412">
        <v>20201221</v>
      </c>
      <c r="J3412" t="s">
        <v>4103</v>
      </c>
      <c r="K3412" t="s">
        <v>2783</v>
      </c>
      <c r="L3412">
        <v>46</v>
      </c>
    </row>
    <row r="3413" spans="9:12" x14ac:dyDescent="0.3">
      <c r="I3413">
        <v>20201221</v>
      </c>
      <c r="J3413" t="s">
        <v>716</v>
      </c>
      <c r="K3413" t="s">
        <v>2782</v>
      </c>
      <c r="L3413">
        <v>14</v>
      </c>
    </row>
    <row r="3414" spans="9:12" x14ac:dyDescent="0.3">
      <c r="I3414">
        <v>20201221</v>
      </c>
      <c r="J3414" t="s">
        <v>1958</v>
      </c>
      <c r="K3414" t="s">
        <v>2782</v>
      </c>
      <c r="L3414">
        <v>29</v>
      </c>
    </row>
    <row r="3415" spans="9:12" x14ac:dyDescent="0.3">
      <c r="I3415">
        <v>20201221</v>
      </c>
      <c r="J3415" t="s">
        <v>1120</v>
      </c>
      <c r="K3415" t="s">
        <v>2784</v>
      </c>
      <c r="L3415">
        <v>5</v>
      </c>
    </row>
    <row r="3416" spans="9:12" x14ac:dyDescent="0.3">
      <c r="I3416">
        <v>20201221</v>
      </c>
      <c r="J3416" t="s">
        <v>4414</v>
      </c>
      <c r="K3416" t="s">
        <v>2783</v>
      </c>
      <c r="L3416">
        <v>9</v>
      </c>
    </row>
    <row r="3417" spans="9:12" x14ac:dyDescent="0.3">
      <c r="I3417">
        <v>20201221</v>
      </c>
      <c r="J3417" t="s">
        <v>4435</v>
      </c>
      <c r="K3417" t="s">
        <v>2783</v>
      </c>
      <c r="L3417">
        <v>6</v>
      </c>
    </row>
    <row r="3418" spans="9:12" x14ac:dyDescent="0.3">
      <c r="I3418">
        <v>20201221</v>
      </c>
      <c r="J3418" t="s">
        <v>4494</v>
      </c>
      <c r="K3418" t="s">
        <v>2782</v>
      </c>
      <c r="L3418">
        <v>5</v>
      </c>
    </row>
    <row r="3419" spans="9:12" x14ac:dyDescent="0.3">
      <c r="I3419">
        <v>20201222</v>
      </c>
      <c r="J3419" t="s">
        <v>2822</v>
      </c>
      <c r="K3419" t="s">
        <v>2783</v>
      </c>
      <c r="L3419">
        <v>7</v>
      </c>
    </row>
    <row r="3420" spans="9:12" x14ac:dyDescent="0.3">
      <c r="I3420">
        <v>20201222</v>
      </c>
      <c r="J3420" t="s">
        <v>918</v>
      </c>
      <c r="K3420" t="s">
        <v>2783</v>
      </c>
      <c r="L3420">
        <v>9</v>
      </c>
    </row>
    <row r="3421" spans="9:12" x14ac:dyDescent="0.3">
      <c r="I3421">
        <v>20201222</v>
      </c>
      <c r="J3421" t="s">
        <v>623</v>
      </c>
      <c r="K3421" t="s">
        <v>2783</v>
      </c>
      <c r="L3421">
        <v>12</v>
      </c>
    </row>
    <row r="3422" spans="9:12" x14ac:dyDescent="0.3">
      <c r="I3422">
        <v>20201222</v>
      </c>
      <c r="J3422" t="s">
        <v>172</v>
      </c>
      <c r="K3422" t="s">
        <v>2783</v>
      </c>
      <c r="L3422">
        <v>43</v>
      </c>
    </row>
    <row r="3423" spans="9:12" x14ac:dyDescent="0.3">
      <c r="I3423">
        <v>20201222</v>
      </c>
      <c r="J3423" t="s">
        <v>149</v>
      </c>
      <c r="K3423" t="s">
        <v>2783</v>
      </c>
      <c r="L3423">
        <v>330</v>
      </c>
    </row>
    <row r="3424" spans="9:12" x14ac:dyDescent="0.3">
      <c r="I3424">
        <v>20201222</v>
      </c>
      <c r="J3424" t="s">
        <v>3012</v>
      </c>
      <c r="K3424" t="s">
        <v>2783</v>
      </c>
      <c r="L3424">
        <v>13</v>
      </c>
    </row>
    <row r="3425" spans="9:12" x14ac:dyDescent="0.3">
      <c r="I3425">
        <v>20201222</v>
      </c>
      <c r="J3425" t="s">
        <v>1381</v>
      </c>
      <c r="K3425" t="s">
        <v>2783</v>
      </c>
      <c r="L3425">
        <v>14</v>
      </c>
    </row>
    <row r="3426" spans="9:12" x14ac:dyDescent="0.3">
      <c r="I3426">
        <v>20201222</v>
      </c>
      <c r="J3426" t="s">
        <v>3091</v>
      </c>
      <c r="K3426" t="s">
        <v>2783</v>
      </c>
      <c r="L3426">
        <v>5</v>
      </c>
    </row>
    <row r="3427" spans="9:12" x14ac:dyDescent="0.3">
      <c r="I3427">
        <v>20201222</v>
      </c>
      <c r="J3427" t="s">
        <v>299</v>
      </c>
      <c r="K3427" t="s">
        <v>2782</v>
      </c>
      <c r="L3427">
        <v>46</v>
      </c>
    </row>
    <row r="3428" spans="9:12" x14ac:dyDescent="0.3">
      <c r="I3428">
        <v>20201222</v>
      </c>
      <c r="J3428" t="s">
        <v>1461</v>
      </c>
      <c r="K3428" t="s">
        <v>2782</v>
      </c>
      <c r="L3428">
        <v>8</v>
      </c>
    </row>
    <row r="3429" spans="9:12" x14ac:dyDescent="0.3">
      <c r="I3429">
        <v>20201222</v>
      </c>
      <c r="J3429" t="s">
        <v>377</v>
      </c>
      <c r="K3429" t="s">
        <v>2782</v>
      </c>
      <c r="L3429">
        <v>8</v>
      </c>
    </row>
    <row r="3430" spans="9:12" x14ac:dyDescent="0.3">
      <c r="I3430">
        <v>20201222</v>
      </c>
      <c r="J3430" t="s">
        <v>332</v>
      </c>
      <c r="K3430" t="s">
        <v>2782</v>
      </c>
      <c r="L3430">
        <v>1021</v>
      </c>
    </row>
    <row r="3431" spans="9:12" x14ac:dyDescent="0.3">
      <c r="I3431">
        <v>20201222</v>
      </c>
      <c r="J3431" t="s">
        <v>3239</v>
      </c>
      <c r="K3431" t="s">
        <v>2782</v>
      </c>
      <c r="L3431">
        <v>3</v>
      </c>
    </row>
    <row r="3432" spans="9:12" x14ac:dyDescent="0.3">
      <c r="I3432">
        <v>20201222</v>
      </c>
      <c r="J3432" t="s">
        <v>3339</v>
      </c>
      <c r="K3432" t="s">
        <v>2783</v>
      </c>
      <c r="L3432">
        <v>1034</v>
      </c>
    </row>
    <row r="3433" spans="9:12" x14ac:dyDescent="0.3">
      <c r="I3433">
        <v>20201222</v>
      </c>
      <c r="J3433" t="s">
        <v>447</v>
      </c>
      <c r="K3433" t="s">
        <v>2783</v>
      </c>
      <c r="L3433">
        <v>31</v>
      </c>
    </row>
    <row r="3434" spans="9:12" x14ac:dyDescent="0.3">
      <c r="I3434">
        <v>20201222</v>
      </c>
      <c r="J3434" t="s">
        <v>1484</v>
      </c>
      <c r="K3434" t="s">
        <v>2783</v>
      </c>
      <c r="L3434">
        <v>2</v>
      </c>
    </row>
    <row r="3435" spans="9:12" x14ac:dyDescent="0.3">
      <c r="I3435">
        <v>20201222</v>
      </c>
      <c r="J3435" t="s">
        <v>1647</v>
      </c>
      <c r="K3435" t="s">
        <v>2783</v>
      </c>
      <c r="L3435">
        <v>8</v>
      </c>
    </row>
    <row r="3436" spans="9:12" x14ac:dyDescent="0.3">
      <c r="I3436">
        <v>20201222</v>
      </c>
      <c r="J3436" t="s">
        <v>490</v>
      </c>
      <c r="K3436" t="s">
        <v>2783</v>
      </c>
      <c r="L3436">
        <v>23</v>
      </c>
    </row>
    <row r="3437" spans="9:12" x14ac:dyDescent="0.3">
      <c r="I3437">
        <v>20201222</v>
      </c>
      <c r="J3437" t="s">
        <v>1561</v>
      </c>
      <c r="K3437" t="s">
        <v>2783</v>
      </c>
      <c r="L3437">
        <v>7</v>
      </c>
    </row>
    <row r="3438" spans="9:12" x14ac:dyDescent="0.3">
      <c r="I3438">
        <v>20201222</v>
      </c>
      <c r="J3438" t="s">
        <v>1218</v>
      </c>
      <c r="K3438" t="s">
        <v>2782</v>
      </c>
      <c r="L3438">
        <v>9</v>
      </c>
    </row>
    <row r="3439" spans="9:12" x14ac:dyDescent="0.3">
      <c r="I3439">
        <v>20201222</v>
      </c>
      <c r="J3439" t="s">
        <v>1754</v>
      </c>
      <c r="K3439" t="s">
        <v>2782</v>
      </c>
      <c r="L3439">
        <v>11</v>
      </c>
    </row>
    <row r="3440" spans="9:12" x14ac:dyDescent="0.3">
      <c r="I3440">
        <v>20201222</v>
      </c>
      <c r="J3440" t="s">
        <v>3324</v>
      </c>
      <c r="K3440" t="s">
        <v>2782</v>
      </c>
      <c r="L3440">
        <v>16</v>
      </c>
    </row>
    <row r="3441" spans="9:12" x14ac:dyDescent="0.3">
      <c r="I3441">
        <v>20201222</v>
      </c>
      <c r="J3441" t="s">
        <v>2397</v>
      </c>
      <c r="K3441" t="s">
        <v>2782</v>
      </c>
      <c r="L3441">
        <v>23</v>
      </c>
    </row>
    <row r="3442" spans="9:12" x14ac:dyDescent="0.3">
      <c r="I3442">
        <v>20201222</v>
      </c>
      <c r="J3442" t="s">
        <v>4041</v>
      </c>
      <c r="K3442" t="s">
        <v>2783</v>
      </c>
      <c r="L3442">
        <v>69</v>
      </c>
    </row>
    <row r="3443" spans="9:12" x14ac:dyDescent="0.3">
      <c r="I3443">
        <v>20201222</v>
      </c>
      <c r="J3443" t="s">
        <v>622</v>
      </c>
      <c r="K3443" t="s">
        <v>2783</v>
      </c>
      <c r="L3443">
        <v>10</v>
      </c>
    </row>
    <row r="3444" spans="9:12" x14ac:dyDescent="0.3">
      <c r="I3444">
        <v>20201222</v>
      </c>
      <c r="J3444" t="s">
        <v>1687</v>
      </c>
      <c r="K3444" t="s">
        <v>2783</v>
      </c>
      <c r="L3444">
        <v>32</v>
      </c>
    </row>
    <row r="3445" spans="9:12" x14ac:dyDescent="0.3">
      <c r="I3445">
        <v>20201222</v>
      </c>
      <c r="J3445" t="s">
        <v>3590</v>
      </c>
      <c r="K3445" t="s">
        <v>2783</v>
      </c>
      <c r="L3445">
        <v>297</v>
      </c>
    </row>
    <row r="3446" spans="9:12" x14ac:dyDescent="0.3">
      <c r="I3446">
        <v>20201222</v>
      </c>
      <c r="J3446" t="s">
        <v>617</v>
      </c>
      <c r="K3446" t="s">
        <v>2783</v>
      </c>
      <c r="L3446">
        <v>23</v>
      </c>
    </row>
    <row r="3447" spans="9:12" x14ac:dyDescent="0.3">
      <c r="I3447">
        <v>20201222</v>
      </c>
      <c r="J3447" t="s">
        <v>1898</v>
      </c>
      <c r="K3447" t="s">
        <v>2783</v>
      </c>
      <c r="L3447">
        <v>34</v>
      </c>
    </row>
    <row r="3448" spans="9:12" x14ac:dyDescent="0.3">
      <c r="I3448">
        <v>20201222</v>
      </c>
      <c r="J3448" t="s">
        <v>3733</v>
      </c>
      <c r="K3448" t="s">
        <v>2783</v>
      </c>
      <c r="L3448">
        <v>16</v>
      </c>
    </row>
    <row r="3449" spans="9:12" x14ac:dyDescent="0.3">
      <c r="I3449">
        <v>20201222</v>
      </c>
      <c r="J3449" t="s">
        <v>1917</v>
      </c>
      <c r="K3449" t="s">
        <v>2783</v>
      </c>
      <c r="L3449">
        <v>287</v>
      </c>
    </row>
    <row r="3450" spans="9:12" x14ac:dyDescent="0.3">
      <c r="I3450">
        <v>20201222</v>
      </c>
      <c r="J3450" t="s">
        <v>2550</v>
      </c>
      <c r="K3450" t="s">
        <v>2782</v>
      </c>
      <c r="L3450">
        <v>34</v>
      </c>
    </row>
    <row r="3451" spans="9:12" x14ac:dyDescent="0.3">
      <c r="I3451">
        <v>20201222</v>
      </c>
      <c r="J3451" t="s">
        <v>771</v>
      </c>
      <c r="K3451" t="s">
        <v>2782</v>
      </c>
      <c r="L3451">
        <v>2</v>
      </c>
    </row>
    <row r="3452" spans="9:12" x14ac:dyDescent="0.3">
      <c r="I3452">
        <v>20201222</v>
      </c>
      <c r="J3452" t="s">
        <v>3914</v>
      </c>
      <c r="K3452" t="s">
        <v>2782</v>
      </c>
      <c r="L3452">
        <v>3</v>
      </c>
    </row>
    <row r="3453" spans="9:12" x14ac:dyDescent="0.3">
      <c r="I3453">
        <v>20201222</v>
      </c>
      <c r="J3453" t="s">
        <v>2531</v>
      </c>
      <c r="K3453" t="s">
        <v>2782</v>
      </c>
      <c r="L3453">
        <v>37</v>
      </c>
    </row>
    <row r="3454" spans="9:12" x14ac:dyDescent="0.3">
      <c r="I3454">
        <v>20201222</v>
      </c>
      <c r="J3454" t="s">
        <v>722</v>
      </c>
      <c r="K3454" t="s">
        <v>2782</v>
      </c>
      <c r="L3454">
        <v>58</v>
      </c>
    </row>
    <row r="3455" spans="9:12" x14ac:dyDescent="0.3">
      <c r="I3455">
        <v>20201222</v>
      </c>
      <c r="J3455" t="s">
        <v>2629</v>
      </c>
      <c r="K3455" t="s">
        <v>2783</v>
      </c>
      <c r="L3455">
        <v>21</v>
      </c>
    </row>
    <row r="3456" spans="9:12" x14ac:dyDescent="0.3">
      <c r="I3456">
        <v>20201222</v>
      </c>
      <c r="J3456" t="s">
        <v>948</v>
      </c>
      <c r="K3456" t="s">
        <v>2783</v>
      </c>
      <c r="L3456">
        <v>27</v>
      </c>
    </row>
    <row r="3457" spans="9:12" x14ac:dyDescent="0.3">
      <c r="I3457">
        <v>20201222</v>
      </c>
      <c r="J3457" t="s">
        <v>937</v>
      </c>
      <c r="K3457" t="s">
        <v>2783</v>
      </c>
      <c r="L3457">
        <v>13</v>
      </c>
    </row>
    <row r="3458" spans="9:12" x14ac:dyDescent="0.3">
      <c r="I3458">
        <v>20201222</v>
      </c>
      <c r="J3458" t="s">
        <v>983</v>
      </c>
      <c r="K3458" t="s">
        <v>2783</v>
      </c>
      <c r="L3458">
        <v>22</v>
      </c>
    </row>
    <row r="3459" spans="9:12" x14ac:dyDescent="0.3">
      <c r="I3459">
        <v>20201222</v>
      </c>
      <c r="J3459" t="s">
        <v>1945</v>
      </c>
      <c r="K3459" t="s">
        <v>2783</v>
      </c>
      <c r="L3459">
        <v>39</v>
      </c>
    </row>
    <row r="3460" spans="9:12" x14ac:dyDescent="0.3">
      <c r="I3460">
        <v>20201222</v>
      </c>
      <c r="J3460" t="s">
        <v>1001</v>
      </c>
      <c r="K3460" t="s">
        <v>2783</v>
      </c>
      <c r="L3460">
        <v>18</v>
      </c>
    </row>
    <row r="3461" spans="9:12" x14ac:dyDescent="0.3">
      <c r="I3461">
        <v>20201222</v>
      </c>
      <c r="J3461" t="s">
        <v>4250</v>
      </c>
      <c r="K3461" t="s">
        <v>2782</v>
      </c>
      <c r="L3461">
        <v>10</v>
      </c>
    </row>
    <row r="3462" spans="9:12" x14ac:dyDescent="0.3">
      <c r="I3462">
        <v>20201222</v>
      </c>
      <c r="J3462" t="s">
        <v>2682</v>
      </c>
      <c r="K3462" t="s">
        <v>2782</v>
      </c>
      <c r="L3462">
        <v>15</v>
      </c>
    </row>
    <row r="3463" spans="9:12" x14ac:dyDescent="0.3">
      <c r="I3463">
        <v>20201222</v>
      </c>
      <c r="J3463" t="s">
        <v>1087</v>
      </c>
      <c r="K3463" t="s">
        <v>2782</v>
      </c>
      <c r="L3463">
        <v>117</v>
      </c>
    </row>
    <row r="3464" spans="9:12" x14ac:dyDescent="0.3">
      <c r="I3464">
        <v>20201222</v>
      </c>
      <c r="J3464" t="s">
        <v>1077</v>
      </c>
      <c r="K3464" t="s">
        <v>2782</v>
      </c>
      <c r="L3464">
        <v>78</v>
      </c>
    </row>
    <row r="3465" spans="9:12" x14ac:dyDescent="0.3">
      <c r="I3465">
        <v>20201222</v>
      </c>
      <c r="J3465" t="s">
        <v>1094</v>
      </c>
      <c r="K3465" t="s">
        <v>2782</v>
      </c>
      <c r="L3465">
        <v>18</v>
      </c>
    </row>
    <row r="3466" spans="9:12" x14ac:dyDescent="0.3">
      <c r="I3466">
        <v>20201222</v>
      </c>
      <c r="J3466" t="s">
        <v>2011</v>
      </c>
      <c r="K3466" t="s">
        <v>2782</v>
      </c>
      <c r="L3466">
        <v>5</v>
      </c>
    </row>
    <row r="3467" spans="9:12" x14ac:dyDescent="0.3">
      <c r="I3467">
        <v>20201222</v>
      </c>
      <c r="J3467" t="s">
        <v>2719</v>
      </c>
      <c r="K3467" t="s">
        <v>2783</v>
      </c>
      <c r="L3467">
        <v>11</v>
      </c>
    </row>
    <row r="3468" spans="9:12" x14ac:dyDescent="0.3">
      <c r="I3468">
        <v>20201222</v>
      </c>
      <c r="J3468" t="s">
        <v>1164</v>
      </c>
      <c r="K3468" t="s">
        <v>2783</v>
      </c>
      <c r="L3468">
        <v>13</v>
      </c>
    </row>
    <row r="3469" spans="9:12" x14ac:dyDescent="0.3">
      <c r="I3469">
        <v>20201222</v>
      </c>
      <c r="J3469" t="s">
        <v>2068</v>
      </c>
      <c r="K3469" t="s">
        <v>2783</v>
      </c>
      <c r="L3469">
        <v>29</v>
      </c>
    </row>
    <row r="3470" spans="9:12" x14ac:dyDescent="0.3">
      <c r="I3470">
        <v>20201222</v>
      </c>
      <c r="J3470" t="s">
        <v>4475</v>
      </c>
      <c r="K3470" t="s">
        <v>2782</v>
      </c>
      <c r="L3470">
        <v>7</v>
      </c>
    </row>
    <row r="3471" spans="9:12" x14ac:dyDescent="0.3">
      <c r="I3471">
        <v>20201222</v>
      </c>
      <c r="J3471" t="s">
        <v>2757</v>
      </c>
      <c r="K3471" t="s">
        <v>2782</v>
      </c>
      <c r="L3471">
        <v>24</v>
      </c>
    </row>
    <row r="3472" spans="9:12" x14ac:dyDescent="0.3">
      <c r="I3472">
        <v>20201222</v>
      </c>
      <c r="J3472" t="s">
        <v>2107</v>
      </c>
      <c r="K3472" t="s">
        <v>2782</v>
      </c>
      <c r="L3472">
        <v>10</v>
      </c>
    </row>
    <row r="3473" spans="9:12" x14ac:dyDescent="0.3">
      <c r="I3473">
        <v>20201222</v>
      </c>
      <c r="J3473" t="s">
        <v>1261</v>
      </c>
      <c r="K3473" t="s">
        <v>2784</v>
      </c>
      <c r="L3473">
        <v>12</v>
      </c>
    </row>
    <row r="3474" spans="9:12" x14ac:dyDescent="0.3">
      <c r="I3474">
        <v>20201222</v>
      </c>
      <c r="J3474" t="s">
        <v>2123</v>
      </c>
      <c r="K3474" t="s">
        <v>2783</v>
      </c>
      <c r="L3474">
        <v>6</v>
      </c>
    </row>
    <row r="3475" spans="9:12" x14ac:dyDescent="0.3">
      <c r="I3475">
        <v>20201223</v>
      </c>
      <c r="J3475" t="s">
        <v>1316</v>
      </c>
      <c r="K3475" t="s">
        <v>2783</v>
      </c>
      <c r="L3475">
        <v>7</v>
      </c>
    </row>
    <row r="3476" spans="9:12" x14ac:dyDescent="0.3">
      <c r="I3476">
        <v>20201223</v>
      </c>
      <c r="J3476" t="s">
        <v>1320</v>
      </c>
      <c r="K3476" t="s">
        <v>2782</v>
      </c>
      <c r="L3476">
        <v>150</v>
      </c>
    </row>
    <row r="3477" spans="9:12" x14ac:dyDescent="0.3">
      <c r="I3477">
        <v>20201223</v>
      </c>
      <c r="J3477" t="s">
        <v>1323</v>
      </c>
      <c r="K3477" t="s">
        <v>2782</v>
      </c>
      <c r="L3477">
        <v>322</v>
      </c>
    </row>
    <row r="3478" spans="9:12" x14ac:dyDescent="0.3">
      <c r="I3478">
        <v>20201223</v>
      </c>
      <c r="J3478" t="s">
        <v>2175</v>
      </c>
      <c r="K3478" t="s">
        <v>2783</v>
      </c>
      <c r="L3478">
        <v>5</v>
      </c>
    </row>
    <row r="3479" spans="9:12" x14ac:dyDescent="0.3">
      <c r="I3479">
        <v>20201223</v>
      </c>
      <c r="J3479" t="s">
        <v>3021</v>
      </c>
      <c r="K3479" t="s">
        <v>2783</v>
      </c>
      <c r="L3479">
        <v>7</v>
      </c>
    </row>
    <row r="3480" spans="9:12" x14ac:dyDescent="0.3">
      <c r="I3480">
        <v>20201223</v>
      </c>
      <c r="J3480" t="s">
        <v>144</v>
      </c>
      <c r="K3480" t="s">
        <v>2783</v>
      </c>
      <c r="L3480">
        <v>714</v>
      </c>
    </row>
    <row r="3481" spans="9:12" x14ac:dyDescent="0.3">
      <c r="I3481">
        <v>20201223</v>
      </c>
      <c r="J3481" t="s">
        <v>207</v>
      </c>
      <c r="K3481" t="s">
        <v>2783</v>
      </c>
      <c r="L3481">
        <v>221</v>
      </c>
    </row>
    <row r="3482" spans="9:12" x14ac:dyDescent="0.3">
      <c r="I3482">
        <v>20201223</v>
      </c>
      <c r="J3482" t="s">
        <v>1417</v>
      </c>
      <c r="K3482" t="s">
        <v>2783</v>
      </c>
      <c r="L3482">
        <v>5</v>
      </c>
    </row>
    <row r="3483" spans="9:12" x14ac:dyDescent="0.3">
      <c r="I3483">
        <v>20201223</v>
      </c>
      <c r="J3483" t="s">
        <v>3134</v>
      </c>
      <c r="K3483" t="s">
        <v>2783</v>
      </c>
      <c r="L3483">
        <v>190</v>
      </c>
    </row>
    <row r="3484" spans="9:12" x14ac:dyDescent="0.3">
      <c r="I3484">
        <v>20201223</v>
      </c>
      <c r="J3484" t="s">
        <v>232</v>
      </c>
      <c r="K3484" t="s">
        <v>2783</v>
      </c>
      <c r="L3484">
        <v>5</v>
      </c>
    </row>
    <row r="3485" spans="9:12" x14ac:dyDescent="0.3">
      <c r="I3485">
        <v>20201223</v>
      </c>
      <c r="J3485" t="s">
        <v>284</v>
      </c>
      <c r="K3485" t="s">
        <v>2782</v>
      </c>
      <c r="L3485">
        <v>86</v>
      </c>
    </row>
    <row r="3486" spans="9:12" x14ac:dyDescent="0.3">
      <c r="I3486">
        <v>20201223</v>
      </c>
      <c r="J3486" t="s">
        <v>1447</v>
      </c>
      <c r="K3486" t="s">
        <v>2782</v>
      </c>
      <c r="L3486">
        <v>26</v>
      </c>
    </row>
    <row r="3487" spans="9:12" x14ac:dyDescent="0.3">
      <c r="I3487">
        <v>20201223</v>
      </c>
      <c r="J3487" t="s">
        <v>3152</v>
      </c>
      <c r="K3487" t="s">
        <v>2782</v>
      </c>
      <c r="L3487">
        <v>48</v>
      </c>
    </row>
    <row r="3488" spans="9:12" x14ac:dyDescent="0.3">
      <c r="I3488">
        <v>20201223</v>
      </c>
      <c r="J3488" t="s">
        <v>264</v>
      </c>
      <c r="K3488" t="s">
        <v>2782</v>
      </c>
      <c r="L3488">
        <v>38</v>
      </c>
    </row>
    <row r="3489" spans="9:12" x14ac:dyDescent="0.3">
      <c r="I3489">
        <v>20201223</v>
      </c>
      <c r="J3489" t="s">
        <v>308</v>
      </c>
      <c r="K3489" t="s">
        <v>2782</v>
      </c>
      <c r="L3489">
        <v>76</v>
      </c>
    </row>
    <row r="3490" spans="9:12" x14ac:dyDescent="0.3">
      <c r="I3490">
        <v>20201223</v>
      </c>
      <c r="J3490" t="s">
        <v>394</v>
      </c>
      <c r="K3490" t="s">
        <v>2782</v>
      </c>
      <c r="L3490">
        <v>65</v>
      </c>
    </row>
    <row r="3491" spans="9:12" x14ac:dyDescent="0.3">
      <c r="I3491">
        <v>20201223</v>
      </c>
      <c r="J3491" t="s">
        <v>366</v>
      </c>
      <c r="K3491" t="s">
        <v>2782</v>
      </c>
      <c r="L3491">
        <v>52</v>
      </c>
    </row>
    <row r="3492" spans="9:12" x14ac:dyDescent="0.3">
      <c r="I3492">
        <v>20201223</v>
      </c>
      <c r="J3492" t="s">
        <v>1342</v>
      </c>
      <c r="K3492" t="s">
        <v>2783</v>
      </c>
      <c r="L3492">
        <v>7</v>
      </c>
    </row>
    <row r="3493" spans="9:12" x14ac:dyDescent="0.3">
      <c r="I3493">
        <v>20201223</v>
      </c>
      <c r="J3493" t="s">
        <v>944</v>
      </c>
      <c r="K3493" t="s">
        <v>2783</v>
      </c>
      <c r="L3493">
        <v>10</v>
      </c>
    </row>
    <row r="3494" spans="9:12" x14ac:dyDescent="0.3">
      <c r="I3494">
        <v>20201223</v>
      </c>
      <c r="J3494" t="s">
        <v>2377</v>
      </c>
      <c r="K3494" t="s">
        <v>2782</v>
      </c>
      <c r="L3494">
        <v>66</v>
      </c>
    </row>
    <row r="3495" spans="9:12" x14ac:dyDescent="0.3">
      <c r="I3495">
        <v>20201223</v>
      </c>
      <c r="J3495" t="s">
        <v>3328</v>
      </c>
      <c r="K3495" t="s">
        <v>2782</v>
      </c>
      <c r="L3495">
        <v>194</v>
      </c>
    </row>
    <row r="3496" spans="9:12" x14ac:dyDescent="0.3">
      <c r="I3496">
        <v>20201223</v>
      </c>
      <c r="J3496" t="s">
        <v>1680</v>
      </c>
      <c r="K3496" t="s">
        <v>2783</v>
      </c>
      <c r="L3496">
        <v>16</v>
      </c>
    </row>
    <row r="3497" spans="9:12" x14ac:dyDescent="0.3">
      <c r="I3497">
        <v>20201223</v>
      </c>
      <c r="J3497" t="s">
        <v>1671</v>
      </c>
      <c r="K3497" t="s">
        <v>2783</v>
      </c>
      <c r="L3497">
        <v>17</v>
      </c>
    </row>
    <row r="3498" spans="9:12" x14ac:dyDescent="0.3">
      <c r="I3498">
        <v>20201223</v>
      </c>
      <c r="J3498" t="s">
        <v>3703</v>
      </c>
      <c r="K3498" t="s">
        <v>2783</v>
      </c>
      <c r="L3498">
        <v>11</v>
      </c>
    </row>
    <row r="3499" spans="9:12" x14ac:dyDescent="0.3">
      <c r="I3499">
        <v>20201223</v>
      </c>
      <c r="J3499" t="s">
        <v>646</v>
      </c>
      <c r="K3499" t="s">
        <v>2783</v>
      </c>
      <c r="L3499">
        <v>28</v>
      </c>
    </row>
    <row r="3500" spans="9:12" x14ac:dyDescent="0.3">
      <c r="I3500">
        <v>20201223</v>
      </c>
      <c r="J3500" t="s">
        <v>1930</v>
      </c>
      <c r="K3500" t="s">
        <v>2783</v>
      </c>
      <c r="L3500">
        <v>5</v>
      </c>
    </row>
    <row r="3501" spans="9:12" x14ac:dyDescent="0.3">
      <c r="I3501">
        <v>20201223</v>
      </c>
      <c r="J3501" t="s">
        <v>2517</v>
      </c>
      <c r="K3501" t="s">
        <v>2782</v>
      </c>
      <c r="L3501">
        <v>14</v>
      </c>
    </row>
    <row r="3502" spans="9:12" x14ac:dyDescent="0.3">
      <c r="I3502">
        <v>20201223</v>
      </c>
      <c r="J3502" t="s">
        <v>770</v>
      </c>
      <c r="K3502" t="s">
        <v>2782</v>
      </c>
      <c r="L3502">
        <v>172</v>
      </c>
    </row>
    <row r="3503" spans="9:12" x14ac:dyDescent="0.3">
      <c r="I3503">
        <v>20201223</v>
      </c>
      <c r="J3503" t="s">
        <v>2535</v>
      </c>
      <c r="K3503" t="s">
        <v>2782</v>
      </c>
      <c r="L3503">
        <v>34</v>
      </c>
    </row>
    <row r="3504" spans="9:12" x14ac:dyDescent="0.3">
      <c r="I3504">
        <v>20201223</v>
      </c>
      <c r="J3504" t="s">
        <v>2516</v>
      </c>
      <c r="K3504" t="s">
        <v>2782</v>
      </c>
      <c r="L3504">
        <v>30</v>
      </c>
    </row>
    <row r="3505" spans="9:12" x14ac:dyDescent="0.3">
      <c r="I3505">
        <v>20201223</v>
      </c>
      <c r="J3505" t="s">
        <v>3297</v>
      </c>
      <c r="K3505" t="s">
        <v>2782</v>
      </c>
      <c r="L3505">
        <v>6</v>
      </c>
    </row>
    <row r="3506" spans="9:12" x14ac:dyDescent="0.3">
      <c r="I3506">
        <v>20201223</v>
      </c>
      <c r="J3506" t="s">
        <v>749</v>
      </c>
      <c r="K3506" t="s">
        <v>2782</v>
      </c>
      <c r="L3506">
        <v>13</v>
      </c>
    </row>
    <row r="3507" spans="9:12" x14ac:dyDescent="0.3">
      <c r="I3507">
        <v>20201223</v>
      </c>
      <c r="J3507" t="s">
        <v>3924</v>
      </c>
      <c r="K3507" t="s">
        <v>2782</v>
      </c>
      <c r="L3507">
        <v>21</v>
      </c>
    </row>
    <row r="3508" spans="9:12" x14ac:dyDescent="0.3">
      <c r="I3508">
        <v>20201223</v>
      </c>
      <c r="J3508" t="s">
        <v>3966</v>
      </c>
      <c r="K3508" t="s">
        <v>2782</v>
      </c>
      <c r="L3508">
        <v>9</v>
      </c>
    </row>
    <row r="3509" spans="9:12" x14ac:dyDescent="0.3">
      <c r="I3509">
        <v>20201223</v>
      </c>
      <c r="J3509" t="s">
        <v>4037</v>
      </c>
      <c r="K3509" t="s">
        <v>2783</v>
      </c>
      <c r="L3509">
        <v>38</v>
      </c>
    </row>
    <row r="3510" spans="9:12" x14ac:dyDescent="0.3">
      <c r="I3510">
        <v>20201223</v>
      </c>
      <c r="J3510" t="s">
        <v>1874</v>
      </c>
      <c r="K3510" t="s">
        <v>2783</v>
      </c>
      <c r="L3510">
        <v>16</v>
      </c>
    </row>
    <row r="3511" spans="9:12" x14ac:dyDescent="0.3">
      <c r="I3511">
        <v>20201223</v>
      </c>
      <c r="J3511" t="s">
        <v>2589</v>
      </c>
      <c r="K3511" t="s">
        <v>2783</v>
      </c>
      <c r="L3511">
        <v>19</v>
      </c>
    </row>
    <row r="3512" spans="9:12" x14ac:dyDescent="0.3">
      <c r="I3512">
        <v>20201223</v>
      </c>
      <c r="J3512" t="s">
        <v>1893</v>
      </c>
      <c r="K3512" t="s">
        <v>2783</v>
      </c>
      <c r="L3512">
        <v>31</v>
      </c>
    </row>
    <row r="3513" spans="9:12" x14ac:dyDescent="0.3">
      <c r="I3513">
        <v>20201223</v>
      </c>
      <c r="J3513" t="s">
        <v>987</v>
      </c>
      <c r="K3513" t="s">
        <v>2783</v>
      </c>
      <c r="L3513">
        <v>16</v>
      </c>
    </row>
    <row r="3514" spans="9:12" x14ac:dyDescent="0.3">
      <c r="I3514">
        <v>20201223</v>
      </c>
      <c r="J3514" t="s">
        <v>2649</v>
      </c>
      <c r="K3514" t="s">
        <v>2783</v>
      </c>
      <c r="L3514">
        <v>4</v>
      </c>
    </row>
    <row r="3515" spans="9:12" x14ac:dyDescent="0.3">
      <c r="I3515">
        <v>20201223</v>
      </c>
      <c r="J3515" t="s">
        <v>4270</v>
      </c>
      <c r="K3515" t="s">
        <v>2782</v>
      </c>
      <c r="L3515">
        <v>7</v>
      </c>
    </row>
    <row r="3516" spans="9:12" x14ac:dyDescent="0.3">
      <c r="I3516">
        <v>20201223</v>
      </c>
      <c r="J3516" t="s">
        <v>1071</v>
      </c>
      <c r="K3516" t="s">
        <v>2782</v>
      </c>
      <c r="L3516">
        <v>22</v>
      </c>
    </row>
    <row r="3517" spans="9:12" x14ac:dyDescent="0.3">
      <c r="I3517">
        <v>20201223</v>
      </c>
      <c r="J3517" t="s">
        <v>2015</v>
      </c>
      <c r="K3517" t="s">
        <v>2782</v>
      </c>
      <c r="L3517">
        <v>15</v>
      </c>
    </row>
    <row r="3518" spans="9:12" x14ac:dyDescent="0.3">
      <c r="I3518">
        <v>20201223</v>
      </c>
      <c r="J3518" t="s">
        <v>2699</v>
      </c>
      <c r="K3518" t="s">
        <v>2782</v>
      </c>
      <c r="L3518">
        <v>8</v>
      </c>
    </row>
    <row r="3519" spans="9:12" x14ac:dyDescent="0.3">
      <c r="I3519">
        <v>20201223</v>
      </c>
      <c r="J3519" t="s">
        <v>2047</v>
      </c>
      <c r="K3519" t="s">
        <v>2783</v>
      </c>
      <c r="L3519">
        <v>50</v>
      </c>
    </row>
    <row r="3520" spans="9:12" x14ac:dyDescent="0.3">
      <c r="I3520">
        <v>20201223</v>
      </c>
      <c r="J3520" t="s">
        <v>2741</v>
      </c>
      <c r="K3520" t="s">
        <v>2783</v>
      </c>
      <c r="L3520">
        <v>24</v>
      </c>
    </row>
    <row r="3521" spans="9:12" x14ac:dyDescent="0.3">
      <c r="I3521">
        <v>20201223</v>
      </c>
      <c r="J3521" t="s">
        <v>1184</v>
      </c>
      <c r="K3521" t="s">
        <v>2783</v>
      </c>
      <c r="L3521">
        <v>12</v>
      </c>
    </row>
    <row r="3522" spans="9:12" x14ac:dyDescent="0.3">
      <c r="I3522">
        <v>20201223</v>
      </c>
      <c r="J3522" t="s">
        <v>1222</v>
      </c>
      <c r="K3522" t="s">
        <v>2782</v>
      </c>
      <c r="L3522">
        <v>54</v>
      </c>
    </row>
    <row r="3523" spans="9:12" x14ac:dyDescent="0.3">
      <c r="I3523">
        <v>20201223</v>
      </c>
      <c r="J3523" t="s">
        <v>4504</v>
      </c>
      <c r="K3523" t="s">
        <v>2782</v>
      </c>
      <c r="L3523">
        <v>14</v>
      </c>
    </row>
    <row r="3524" spans="9:12" x14ac:dyDescent="0.3">
      <c r="I3524">
        <v>20201223</v>
      </c>
      <c r="J3524" t="s">
        <v>2112</v>
      </c>
      <c r="K3524" t="s">
        <v>2782</v>
      </c>
      <c r="L3524">
        <v>29</v>
      </c>
    </row>
    <row r="3525" spans="9:12" x14ac:dyDescent="0.3">
      <c r="I3525">
        <v>20201223</v>
      </c>
      <c r="J3525" t="s">
        <v>2772</v>
      </c>
      <c r="K3525" t="s">
        <v>2782</v>
      </c>
      <c r="L3525">
        <v>11</v>
      </c>
    </row>
    <row r="3526" spans="9:12" x14ac:dyDescent="0.3">
      <c r="I3526">
        <v>20201223</v>
      </c>
      <c r="J3526" t="s">
        <v>2103</v>
      </c>
      <c r="K3526" t="s">
        <v>2782</v>
      </c>
      <c r="L3526">
        <v>29</v>
      </c>
    </row>
    <row r="3527" spans="9:12" x14ac:dyDescent="0.3">
      <c r="I3527">
        <v>20201223</v>
      </c>
      <c r="J3527" t="s">
        <v>2127</v>
      </c>
      <c r="K3527" t="s">
        <v>2783</v>
      </c>
      <c r="L3527">
        <v>7</v>
      </c>
    </row>
    <row r="3528" spans="9:12" x14ac:dyDescent="0.3">
      <c r="I3528">
        <v>20201224</v>
      </c>
      <c r="J3528" t="s">
        <v>928</v>
      </c>
      <c r="K3528" t="s">
        <v>2783</v>
      </c>
      <c r="L3528">
        <v>328</v>
      </c>
    </row>
    <row r="3529" spans="9:12" x14ac:dyDescent="0.3">
      <c r="I3529">
        <v>20201224</v>
      </c>
      <c r="J3529" t="s">
        <v>77</v>
      </c>
      <c r="K3529" t="s">
        <v>2783</v>
      </c>
      <c r="L3529">
        <v>7</v>
      </c>
    </row>
    <row r="3530" spans="9:12" x14ac:dyDescent="0.3">
      <c r="I3530">
        <v>20201224</v>
      </c>
      <c r="J3530" t="s">
        <v>1137</v>
      </c>
      <c r="K3530" t="s">
        <v>2783</v>
      </c>
      <c r="L3530">
        <v>242</v>
      </c>
    </row>
    <row r="3531" spans="9:12" x14ac:dyDescent="0.3">
      <c r="I3531">
        <v>20201224</v>
      </c>
      <c r="J3531" t="s">
        <v>173</v>
      </c>
      <c r="K3531" t="s">
        <v>2783</v>
      </c>
      <c r="L3531">
        <v>884</v>
      </c>
    </row>
    <row r="3532" spans="9:12" x14ac:dyDescent="0.3">
      <c r="I3532">
        <v>20201224</v>
      </c>
      <c r="J3532" t="s">
        <v>317</v>
      </c>
      <c r="K3532" t="s">
        <v>2782</v>
      </c>
      <c r="L3532">
        <v>12</v>
      </c>
    </row>
    <row r="3533" spans="9:12" x14ac:dyDescent="0.3">
      <c r="I3533">
        <v>20201224</v>
      </c>
      <c r="J3533" t="s">
        <v>3169</v>
      </c>
      <c r="K3533" t="s">
        <v>2782</v>
      </c>
      <c r="L3533">
        <v>6</v>
      </c>
    </row>
    <row r="3534" spans="9:12" x14ac:dyDescent="0.3">
      <c r="I3534">
        <v>20201224</v>
      </c>
      <c r="J3534" t="s">
        <v>400</v>
      </c>
      <c r="K3534" t="s">
        <v>2783</v>
      </c>
      <c r="L3534">
        <v>20</v>
      </c>
    </row>
    <row r="3535" spans="9:12" x14ac:dyDescent="0.3">
      <c r="I3535">
        <v>20201224</v>
      </c>
      <c r="J3535" t="s">
        <v>2369</v>
      </c>
      <c r="K3535" t="s">
        <v>2782</v>
      </c>
      <c r="L3535">
        <v>2</v>
      </c>
    </row>
    <row r="3536" spans="9:12" x14ac:dyDescent="0.3">
      <c r="I3536">
        <v>20201224</v>
      </c>
      <c r="J3536" t="s">
        <v>1609</v>
      </c>
      <c r="K3536" t="s">
        <v>2782</v>
      </c>
      <c r="L3536">
        <v>19</v>
      </c>
    </row>
    <row r="3537" spans="9:12" x14ac:dyDescent="0.3">
      <c r="I3537">
        <v>20201224</v>
      </c>
      <c r="J3537" t="s">
        <v>2394</v>
      </c>
      <c r="K3537" t="s">
        <v>2782</v>
      </c>
      <c r="L3537">
        <v>23</v>
      </c>
    </row>
    <row r="3538" spans="9:12" x14ac:dyDescent="0.3">
      <c r="I3538">
        <v>20201224</v>
      </c>
      <c r="J3538" t="s">
        <v>2129</v>
      </c>
      <c r="K3538" t="s">
        <v>2783</v>
      </c>
      <c r="L3538">
        <v>43</v>
      </c>
    </row>
    <row r="3539" spans="9:12" x14ac:dyDescent="0.3">
      <c r="I3539">
        <v>20201224</v>
      </c>
      <c r="J3539" t="s">
        <v>3809</v>
      </c>
      <c r="K3539" t="s">
        <v>2783</v>
      </c>
      <c r="L3539">
        <v>12</v>
      </c>
    </row>
    <row r="3540" spans="9:12" x14ac:dyDescent="0.3">
      <c r="I3540">
        <v>20201224</v>
      </c>
      <c r="J3540" t="s">
        <v>1786</v>
      </c>
      <c r="K3540" t="s">
        <v>2782</v>
      </c>
      <c r="L3540">
        <v>17</v>
      </c>
    </row>
    <row r="3541" spans="9:12" x14ac:dyDescent="0.3">
      <c r="I3541">
        <v>20201224</v>
      </c>
      <c r="J3541" t="s">
        <v>3945</v>
      </c>
      <c r="K3541" t="s">
        <v>2784</v>
      </c>
      <c r="L3541">
        <v>50</v>
      </c>
    </row>
    <row r="3542" spans="9:12" x14ac:dyDescent="0.3">
      <c r="I3542">
        <v>20201224</v>
      </c>
      <c r="J3542" t="s">
        <v>1926</v>
      </c>
      <c r="K3542" t="s">
        <v>2783</v>
      </c>
      <c r="L3542">
        <v>33</v>
      </c>
    </row>
    <row r="3543" spans="9:12" x14ac:dyDescent="0.3">
      <c r="I3543">
        <v>20201224</v>
      </c>
      <c r="J3543" t="s">
        <v>1247</v>
      </c>
      <c r="K3543" t="s">
        <v>2782</v>
      </c>
      <c r="L3543">
        <v>81</v>
      </c>
    </row>
    <row r="3544" spans="9:12" x14ac:dyDescent="0.3">
      <c r="I3544">
        <v>20201224</v>
      </c>
      <c r="J3544" t="s">
        <v>173</v>
      </c>
      <c r="K3544" t="s">
        <v>2782</v>
      </c>
      <c r="L3544">
        <v>40</v>
      </c>
    </row>
    <row r="3545" spans="9:12" x14ac:dyDescent="0.3">
      <c r="I3545">
        <v>20201224</v>
      </c>
      <c r="J3545" t="s">
        <v>1113</v>
      </c>
      <c r="K3545" t="s">
        <v>2782</v>
      </c>
      <c r="L3545">
        <v>4</v>
      </c>
    </row>
    <row r="3546" spans="9:12" x14ac:dyDescent="0.3">
      <c r="I3546">
        <v>20201224</v>
      </c>
      <c r="J3546" t="s">
        <v>1161</v>
      </c>
      <c r="K3546" t="s">
        <v>2783</v>
      </c>
      <c r="L3546">
        <v>23</v>
      </c>
    </row>
    <row r="3547" spans="9:12" x14ac:dyDescent="0.3">
      <c r="I3547">
        <v>20201224</v>
      </c>
      <c r="J3547" t="s">
        <v>1142</v>
      </c>
      <c r="K3547" t="s">
        <v>2783</v>
      </c>
      <c r="L3547">
        <v>13</v>
      </c>
    </row>
    <row r="3548" spans="9:12" x14ac:dyDescent="0.3">
      <c r="I3548">
        <v>20201224</v>
      </c>
      <c r="J3548" t="s">
        <v>4464</v>
      </c>
      <c r="K3548" t="s">
        <v>2783</v>
      </c>
      <c r="L3548">
        <v>29</v>
      </c>
    </row>
    <row r="3549" spans="9:12" x14ac:dyDescent="0.3">
      <c r="I3549">
        <v>20201224</v>
      </c>
      <c r="J3549" t="s">
        <v>1262</v>
      </c>
      <c r="K3549" t="s">
        <v>2784</v>
      </c>
      <c r="L3549">
        <v>10</v>
      </c>
    </row>
    <row r="3550" spans="9:12" x14ac:dyDescent="0.3">
      <c r="I3550">
        <v>20201224</v>
      </c>
      <c r="J3550" t="s">
        <v>2767</v>
      </c>
      <c r="K3550" t="s">
        <v>2782</v>
      </c>
      <c r="L3550">
        <v>212</v>
      </c>
    </row>
    <row r="3551" spans="9:12" x14ac:dyDescent="0.3">
      <c r="I3551">
        <v>20201225</v>
      </c>
      <c r="J3551" t="s">
        <v>103</v>
      </c>
      <c r="K3551" t="s">
        <v>2782</v>
      </c>
      <c r="L3551">
        <v>667</v>
      </c>
    </row>
    <row r="3552" spans="9:12" x14ac:dyDescent="0.3">
      <c r="I3552">
        <v>20201225</v>
      </c>
      <c r="J3552" t="s">
        <v>157</v>
      </c>
      <c r="K3552" t="s">
        <v>2783</v>
      </c>
      <c r="L3552">
        <v>17</v>
      </c>
    </row>
    <row r="3553" spans="9:12" x14ac:dyDescent="0.3">
      <c r="I3553">
        <v>20201225</v>
      </c>
      <c r="J3553" t="s">
        <v>2881</v>
      </c>
      <c r="K3553" t="s">
        <v>2782</v>
      </c>
      <c r="L3553">
        <v>6</v>
      </c>
    </row>
    <row r="3554" spans="9:12" x14ac:dyDescent="0.3">
      <c r="I3554">
        <v>20201225</v>
      </c>
      <c r="J3554" t="s">
        <v>342</v>
      </c>
      <c r="K3554" t="s">
        <v>2782</v>
      </c>
      <c r="L3554">
        <v>11</v>
      </c>
    </row>
    <row r="3555" spans="9:12" x14ac:dyDescent="0.3">
      <c r="I3555">
        <v>20201225</v>
      </c>
      <c r="J3555" t="s">
        <v>1495</v>
      </c>
      <c r="K3555" t="s">
        <v>2782</v>
      </c>
      <c r="L3555">
        <v>8</v>
      </c>
    </row>
    <row r="3556" spans="9:12" x14ac:dyDescent="0.3">
      <c r="I3556">
        <v>20201225</v>
      </c>
      <c r="J3556" t="s">
        <v>499</v>
      </c>
      <c r="K3556" t="s">
        <v>2782</v>
      </c>
      <c r="L3556">
        <v>449</v>
      </c>
    </row>
    <row r="3557" spans="9:12" x14ac:dyDescent="0.3">
      <c r="I3557">
        <v>20201225</v>
      </c>
      <c r="J3557" t="s">
        <v>2405</v>
      </c>
      <c r="K3557" t="s">
        <v>2783</v>
      </c>
      <c r="L3557">
        <v>11</v>
      </c>
    </row>
    <row r="3558" spans="9:12" x14ac:dyDescent="0.3">
      <c r="I3558">
        <v>20201225</v>
      </c>
      <c r="J3558" t="s">
        <v>3717</v>
      </c>
      <c r="K3558" t="s">
        <v>2783</v>
      </c>
      <c r="L3558">
        <v>8</v>
      </c>
    </row>
    <row r="3559" spans="9:12" x14ac:dyDescent="0.3">
      <c r="I3559">
        <v>20201225</v>
      </c>
      <c r="J3559" t="s">
        <v>585</v>
      </c>
      <c r="K3559" t="s">
        <v>2783</v>
      </c>
      <c r="L3559">
        <v>20</v>
      </c>
    </row>
    <row r="3560" spans="9:12" x14ac:dyDescent="0.3">
      <c r="I3560">
        <v>20201225</v>
      </c>
      <c r="J3560" t="s">
        <v>573</v>
      </c>
      <c r="K3560" t="s">
        <v>2783</v>
      </c>
      <c r="L3560">
        <v>11</v>
      </c>
    </row>
    <row r="3561" spans="9:12" x14ac:dyDescent="0.3">
      <c r="I3561">
        <v>20201225</v>
      </c>
      <c r="J3561" t="s">
        <v>1824</v>
      </c>
      <c r="K3561" t="s">
        <v>2782</v>
      </c>
      <c r="L3561">
        <v>12</v>
      </c>
    </row>
    <row r="3562" spans="9:12" x14ac:dyDescent="0.3">
      <c r="I3562">
        <v>20201225</v>
      </c>
      <c r="J3562" t="s">
        <v>2646</v>
      </c>
      <c r="K3562" t="s">
        <v>2783</v>
      </c>
      <c r="L3562">
        <v>6</v>
      </c>
    </row>
    <row r="3563" spans="9:12" x14ac:dyDescent="0.3">
      <c r="I3563">
        <v>20201225</v>
      </c>
      <c r="J3563" t="s">
        <v>4227</v>
      </c>
      <c r="K3563" t="s">
        <v>2782</v>
      </c>
      <c r="L3563">
        <v>19</v>
      </c>
    </row>
    <row r="3564" spans="9:12" x14ac:dyDescent="0.3">
      <c r="I3564">
        <v>20201225</v>
      </c>
      <c r="J3564" t="s">
        <v>2105</v>
      </c>
      <c r="K3564" t="s">
        <v>2782</v>
      </c>
      <c r="L3564">
        <v>29</v>
      </c>
    </row>
    <row r="3565" spans="9:12" x14ac:dyDescent="0.3">
      <c r="I3565">
        <v>20201225</v>
      </c>
      <c r="J3565" t="s">
        <v>2108</v>
      </c>
      <c r="K3565" t="s">
        <v>2782</v>
      </c>
      <c r="L3565">
        <v>16</v>
      </c>
    </row>
    <row r="3566" spans="9:12" x14ac:dyDescent="0.3">
      <c r="I3566">
        <v>20201225</v>
      </c>
      <c r="J3566" t="s">
        <v>2769</v>
      </c>
      <c r="K3566" t="s">
        <v>2782</v>
      </c>
      <c r="L3566">
        <v>14</v>
      </c>
    </row>
    <row r="3567" spans="9:12" x14ac:dyDescent="0.3">
      <c r="I3567">
        <v>20201225</v>
      </c>
      <c r="J3567" t="s">
        <v>400</v>
      </c>
      <c r="K3567" t="s">
        <v>2783</v>
      </c>
      <c r="L3567">
        <v>15</v>
      </c>
    </row>
    <row r="3568" spans="9:12" x14ac:dyDescent="0.3">
      <c r="I3568">
        <v>20201226</v>
      </c>
      <c r="J3568" t="s">
        <v>1411</v>
      </c>
      <c r="K3568" t="s">
        <v>2783</v>
      </c>
      <c r="L3568">
        <v>6</v>
      </c>
    </row>
    <row r="3569" spans="9:12" x14ac:dyDescent="0.3">
      <c r="I3569">
        <v>20201226</v>
      </c>
      <c r="J3569" t="s">
        <v>3220</v>
      </c>
      <c r="K3569" t="s">
        <v>2782</v>
      </c>
      <c r="L3569">
        <v>9</v>
      </c>
    </row>
    <row r="3570" spans="9:12" x14ac:dyDescent="0.3">
      <c r="I3570">
        <v>20201226</v>
      </c>
      <c r="J3570" t="s">
        <v>1486</v>
      </c>
      <c r="K3570" t="s">
        <v>2782</v>
      </c>
      <c r="L3570">
        <v>68</v>
      </c>
    </row>
    <row r="3571" spans="9:12" x14ac:dyDescent="0.3">
      <c r="I3571">
        <v>20201226</v>
      </c>
      <c r="J3571" t="s">
        <v>340</v>
      </c>
      <c r="K3571" t="s">
        <v>2782</v>
      </c>
      <c r="L3571">
        <v>173</v>
      </c>
    </row>
    <row r="3572" spans="9:12" x14ac:dyDescent="0.3">
      <c r="I3572">
        <v>20201226</v>
      </c>
      <c r="J3572" t="s">
        <v>3484</v>
      </c>
      <c r="K3572" t="s">
        <v>2782</v>
      </c>
      <c r="L3572">
        <v>51</v>
      </c>
    </row>
    <row r="3573" spans="9:12" x14ac:dyDescent="0.3">
      <c r="I3573">
        <v>20201226</v>
      </c>
      <c r="J3573" t="s">
        <v>631</v>
      </c>
      <c r="K3573" t="s">
        <v>2783</v>
      </c>
      <c r="L3573">
        <v>27</v>
      </c>
    </row>
    <row r="3574" spans="9:12" x14ac:dyDescent="0.3">
      <c r="I3574">
        <v>20201226</v>
      </c>
      <c r="J3574" t="s">
        <v>2494</v>
      </c>
      <c r="K3574" t="s">
        <v>2783</v>
      </c>
      <c r="L3574">
        <v>39</v>
      </c>
    </row>
    <row r="3575" spans="9:12" x14ac:dyDescent="0.3">
      <c r="I3575">
        <v>20201226</v>
      </c>
      <c r="J3575" t="s">
        <v>1845</v>
      </c>
      <c r="K3575" t="s">
        <v>2782</v>
      </c>
      <c r="L3575">
        <v>6</v>
      </c>
    </row>
    <row r="3576" spans="9:12" x14ac:dyDescent="0.3">
      <c r="I3576">
        <v>20201226</v>
      </c>
      <c r="J3576" t="s">
        <v>4012</v>
      </c>
      <c r="K3576" t="s">
        <v>2782</v>
      </c>
      <c r="L3576">
        <v>19</v>
      </c>
    </row>
    <row r="3577" spans="9:12" x14ac:dyDescent="0.3">
      <c r="I3577">
        <v>20201226</v>
      </c>
      <c r="J3577" t="s">
        <v>3963</v>
      </c>
      <c r="K3577" t="s">
        <v>2782</v>
      </c>
      <c r="L3577">
        <v>6</v>
      </c>
    </row>
    <row r="3578" spans="9:12" x14ac:dyDescent="0.3">
      <c r="I3578">
        <v>20201226</v>
      </c>
      <c r="J3578" t="s">
        <v>2595</v>
      </c>
      <c r="K3578" t="s">
        <v>2783</v>
      </c>
      <c r="L3578">
        <v>21</v>
      </c>
    </row>
    <row r="3579" spans="9:12" x14ac:dyDescent="0.3">
      <c r="I3579">
        <v>20201226</v>
      </c>
      <c r="J3579" t="s">
        <v>2623</v>
      </c>
      <c r="K3579" t="s">
        <v>2783</v>
      </c>
      <c r="L3579">
        <v>47</v>
      </c>
    </row>
    <row r="3580" spans="9:12" x14ac:dyDescent="0.3">
      <c r="I3580">
        <v>20201226</v>
      </c>
      <c r="J3580" t="s">
        <v>4279</v>
      </c>
      <c r="K3580" t="s">
        <v>2782</v>
      </c>
      <c r="L3580">
        <v>177</v>
      </c>
    </row>
    <row r="3581" spans="9:12" x14ac:dyDescent="0.3">
      <c r="I3581">
        <v>20201226</v>
      </c>
      <c r="J3581" t="s">
        <v>1254</v>
      </c>
      <c r="K3581" t="s">
        <v>2782</v>
      </c>
      <c r="L3581">
        <v>55</v>
      </c>
    </row>
    <row r="3582" spans="9:12" x14ac:dyDescent="0.3">
      <c r="I3582">
        <v>20201226</v>
      </c>
      <c r="J3582" t="s">
        <v>1658</v>
      </c>
      <c r="K3582" t="s">
        <v>2782</v>
      </c>
      <c r="L3582">
        <v>4</v>
      </c>
    </row>
    <row r="3583" spans="9:12" x14ac:dyDescent="0.3">
      <c r="I3583">
        <v>20201226</v>
      </c>
      <c r="J3583" t="s">
        <v>925</v>
      </c>
      <c r="K3583" t="s">
        <v>2782</v>
      </c>
      <c r="L3583">
        <v>52</v>
      </c>
    </row>
    <row r="3584" spans="9:12" x14ac:dyDescent="0.3">
      <c r="I3584">
        <v>20201227</v>
      </c>
      <c r="J3584" t="s">
        <v>120</v>
      </c>
      <c r="K3584" t="s">
        <v>2784</v>
      </c>
      <c r="L3584">
        <v>56</v>
      </c>
    </row>
    <row r="3585" spans="9:12" x14ac:dyDescent="0.3">
      <c r="I3585">
        <v>20201227</v>
      </c>
      <c r="J3585" t="s">
        <v>2199</v>
      </c>
      <c r="K3585" t="s">
        <v>2783</v>
      </c>
      <c r="L3585">
        <v>45</v>
      </c>
    </row>
    <row r="3586" spans="9:12" x14ac:dyDescent="0.3">
      <c r="I3586">
        <v>20201227</v>
      </c>
      <c r="J3586" t="s">
        <v>2193</v>
      </c>
      <c r="K3586" t="s">
        <v>2783</v>
      </c>
      <c r="L3586">
        <v>9</v>
      </c>
    </row>
    <row r="3587" spans="9:12" x14ac:dyDescent="0.3">
      <c r="I3587">
        <v>20201227</v>
      </c>
      <c r="J3587" t="s">
        <v>203</v>
      </c>
      <c r="K3587" t="s">
        <v>2783</v>
      </c>
      <c r="L3587">
        <v>7</v>
      </c>
    </row>
    <row r="3588" spans="9:12" x14ac:dyDescent="0.3">
      <c r="I3588">
        <v>20201227</v>
      </c>
      <c r="J3588" t="s">
        <v>1977</v>
      </c>
      <c r="K3588" t="s">
        <v>2782</v>
      </c>
      <c r="L3588">
        <v>33</v>
      </c>
    </row>
    <row r="3589" spans="9:12" x14ac:dyDescent="0.3">
      <c r="I3589">
        <v>20201227</v>
      </c>
      <c r="J3589" t="s">
        <v>483</v>
      </c>
      <c r="K3589" t="s">
        <v>2783</v>
      </c>
      <c r="L3589">
        <v>16</v>
      </c>
    </row>
    <row r="3590" spans="9:12" x14ac:dyDescent="0.3">
      <c r="I3590">
        <v>20201227</v>
      </c>
      <c r="J3590" t="s">
        <v>2454</v>
      </c>
      <c r="K3590" t="s">
        <v>2783</v>
      </c>
      <c r="L3590">
        <v>1</v>
      </c>
    </row>
    <row r="3591" spans="9:12" x14ac:dyDescent="0.3">
      <c r="I3591">
        <v>20201227</v>
      </c>
      <c r="J3591" t="s">
        <v>1706</v>
      </c>
      <c r="K3591" t="s">
        <v>2783</v>
      </c>
      <c r="L3591">
        <v>62</v>
      </c>
    </row>
    <row r="3592" spans="9:12" x14ac:dyDescent="0.3">
      <c r="I3592">
        <v>20201227</v>
      </c>
      <c r="J3592" t="s">
        <v>3880</v>
      </c>
      <c r="K3592" t="s">
        <v>2782</v>
      </c>
      <c r="L3592">
        <v>5</v>
      </c>
    </row>
    <row r="3593" spans="9:12" x14ac:dyDescent="0.3">
      <c r="I3593">
        <v>20201227</v>
      </c>
      <c r="J3593" t="s">
        <v>1097</v>
      </c>
      <c r="K3593" t="s">
        <v>2782</v>
      </c>
      <c r="L3593">
        <v>5</v>
      </c>
    </row>
    <row r="3594" spans="9:12" x14ac:dyDescent="0.3">
      <c r="I3594">
        <v>20201227</v>
      </c>
      <c r="J3594" t="s">
        <v>1837</v>
      </c>
      <c r="K3594" t="s">
        <v>2782</v>
      </c>
      <c r="L3594">
        <v>11</v>
      </c>
    </row>
    <row r="3595" spans="9:12" x14ac:dyDescent="0.3">
      <c r="I3595">
        <v>20201227</v>
      </c>
      <c r="J3595" t="s">
        <v>941</v>
      </c>
      <c r="K3595" t="s">
        <v>2783</v>
      </c>
      <c r="L3595">
        <v>24</v>
      </c>
    </row>
    <row r="3596" spans="9:12" x14ac:dyDescent="0.3">
      <c r="I3596">
        <v>20201227</v>
      </c>
      <c r="J3596" t="s">
        <v>661</v>
      </c>
      <c r="K3596" t="s">
        <v>2783</v>
      </c>
      <c r="L3596">
        <v>4</v>
      </c>
    </row>
    <row r="3597" spans="9:12" x14ac:dyDescent="0.3">
      <c r="I3597">
        <v>20201227</v>
      </c>
      <c r="J3597" t="s">
        <v>2677</v>
      </c>
      <c r="K3597" t="s">
        <v>2782</v>
      </c>
      <c r="L3597">
        <v>11</v>
      </c>
    </row>
    <row r="3598" spans="9:12" x14ac:dyDescent="0.3">
      <c r="I3598">
        <v>20201227</v>
      </c>
      <c r="J3598" t="s">
        <v>1093</v>
      </c>
      <c r="K3598" t="s">
        <v>2782</v>
      </c>
      <c r="L3598">
        <v>47</v>
      </c>
    </row>
    <row r="3599" spans="9:12" x14ac:dyDescent="0.3">
      <c r="I3599">
        <v>20201227</v>
      </c>
      <c r="J3599" t="s">
        <v>4315</v>
      </c>
      <c r="K3599" t="s">
        <v>2782</v>
      </c>
      <c r="L3599">
        <v>9</v>
      </c>
    </row>
    <row r="3600" spans="9:12" x14ac:dyDescent="0.3">
      <c r="I3600">
        <v>20201227</v>
      </c>
      <c r="J3600" t="s">
        <v>1157</v>
      </c>
      <c r="K3600" t="s">
        <v>2783</v>
      </c>
      <c r="L3600">
        <v>21</v>
      </c>
    </row>
    <row r="3601" spans="9:12" x14ac:dyDescent="0.3">
      <c r="I3601">
        <v>20201227</v>
      </c>
      <c r="J3601" t="s">
        <v>2724</v>
      </c>
      <c r="K3601" t="s">
        <v>2783</v>
      </c>
      <c r="L3601">
        <v>130</v>
      </c>
    </row>
    <row r="3602" spans="9:12" x14ac:dyDescent="0.3">
      <c r="I3602">
        <v>20201227</v>
      </c>
      <c r="J3602" t="s">
        <v>2747</v>
      </c>
      <c r="K3602" t="s">
        <v>2782</v>
      </c>
      <c r="L3602">
        <v>5</v>
      </c>
    </row>
    <row r="3603" spans="9:12" x14ac:dyDescent="0.3">
      <c r="I3603">
        <v>20201227</v>
      </c>
      <c r="J3603" t="s">
        <v>4537</v>
      </c>
      <c r="K3603" t="s">
        <v>2783</v>
      </c>
      <c r="L3603">
        <v>7</v>
      </c>
    </row>
    <row r="3604" spans="9:12" x14ac:dyDescent="0.3">
      <c r="I3604">
        <v>20201228</v>
      </c>
      <c r="J3604" t="s">
        <v>2831</v>
      </c>
      <c r="K3604" t="s">
        <v>2783</v>
      </c>
      <c r="L3604">
        <v>1</v>
      </c>
    </row>
    <row r="3605" spans="9:12" x14ac:dyDescent="0.3">
      <c r="I3605">
        <v>20201228</v>
      </c>
      <c r="J3605" t="s">
        <v>117</v>
      </c>
      <c r="K3605" t="s">
        <v>2783</v>
      </c>
      <c r="L3605">
        <v>54</v>
      </c>
    </row>
    <row r="3606" spans="9:12" x14ac:dyDescent="0.3">
      <c r="I3606">
        <v>20201228</v>
      </c>
      <c r="J3606" t="s">
        <v>2170</v>
      </c>
      <c r="K3606" t="s">
        <v>2784</v>
      </c>
      <c r="L3606">
        <v>23</v>
      </c>
    </row>
    <row r="3607" spans="9:12" x14ac:dyDescent="0.3">
      <c r="I3607">
        <v>20201228</v>
      </c>
      <c r="J3607" t="s">
        <v>2191</v>
      </c>
      <c r="K3607" t="s">
        <v>2783</v>
      </c>
      <c r="L3607">
        <v>13</v>
      </c>
    </row>
    <row r="3608" spans="9:12" x14ac:dyDescent="0.3">
      <c r="I3608">
        <v>20201228</v>
      </c>
      <c r="J3608" t="s">
        <v>125</v>
      </c>
      <c r="K3608" t="s">
        <v>2783</v>
      </c>
      <c r="L3608">
        <v>86</v>
      </c>
    </row>
    <row r="3609" spans="9:12" x14ac:dyDescent="0.3">
      <c r="I3609">
        <v>20201228</v>
      </c>
      <c r="J3609" t="s">
        <v>1388</v>
      </c>
      <c r="K3609" t="s">
        <v>2783</v>
      </c>
      <c r="L3609">
        <v>24</v>
      </c>
    </row>
    <row r="3610" spans="9:12" x14ac:dyDescent="0.3">
      <c r="I3610">
        <v>20201228</v>
      </c>
      <c r="J3610" t="s">
        <v>2186</v>
      </c>
      <c r="K3610" t="s">
        <v>2783</v>
      </c>
      <c r="L3610">
        <v>390</v>
      </c>
    </row>
    <row r="3611" spans="9:12" x14ac:dyDescent="0.3">
      <c r="I3611">
        <v>20201228</v>
      </c>
      <c r="J3611" t="s">
        <v>2219</v>
      </c>
      <c r="K3611" t="s">
        <v>2783</v>
      </c>
      <c r="L3611">
        <v>36</v>
      </c>
    </row>
    <row r="3612" spans="9:12" x14ac:dyDescent="0.3">
      <c r="I3612">
        <v>20201228</v>
      </c>
      <c r="J3612" t="s">
        <v>238</v>
      </c>
      <c r="K3612" t="s">
        <v>2783</v>
      </c>
      <c r="L3612">
        <v>31</v>
      </c>
    </row>
    <row r="3613" spans="9:12" x14ac:dyDescent="0.3">
      <c r="I3613">
        <v>20201228</v>
      </c>
      <c r="J3613" t="s">
        <v>3126</v>
      </c>
      <c r="K3613" t="s">
        <v>2783</v>
      </c>
      <c r="L3613">
        <v>16</v>
      </c>
    </row>
    <row r="3614" spans="9:12" x14ac:dyDescent="0.3">
      <c r="I3614">
        <v>20201228</v>
      </c>
      <c r="J3614" t="s">
        <v>274</v>
      </c>
      <c r="K3614" t="s">
        <v>2782</v>
      </c>
      <c r="L3614">
        <v>68</v>
      </c>
    </row>
    <row r="3615" spans="9:12" x14ac:dyDescent="0.3">
      <c r="I3615">
        <v>20201228</v>
      </c>
      <c r="J3615" t="s">
        <v>2329</v>
      </c>
      <c r="K3615" t="s">
        <v>2783</v>
      </c>
      <c r="L3615">
        <v>8</v>
      </c>
    </row>
    <row r="3616" spans="9:12" x14ac:dyDescent="0.3">
      <c r="I3616">
        <v>20201228</v>
      </c>
      <c r="J3616" t="s">
        <v>434</v>
      </c>
      <c r="K3616" t="s">
        <v>2783</v>
      </c>
      <c r="L3616">
        <v>20</v>
      </c>
    </row>
    <row r="3617" spans="9:12" x14ac:dyDescent="0.3">
      <c r="I3617">
        <v>20201228</v>
      </c>
      <c r="J3617" t="s">
        <v>2371</v>
      </c>
      <c r="K3617" t="s">
        <v>2782</v>
      </c>
      <c r="L3617">
        <v>18</v>
      </c>
    </row>
    <row r="3618" spans="9:12" x14ac:dyDescent="0.3">
      <c r="I3618">
        <v>20201228</v>
      </c>
      <c r="J3618" t="s">
        <v>2423</v>
      </c>
      <c r="K3618" t="s">
        <v>2783</v>
      </c>
      <c r="L3618">
        <v>43</v>
      </c>
    </row>
    <row r="3619" spans="9:12" x14ac:dyDescent="0.3">
      <c r="I3619">
        <v>20201228</v>
      </c>
      <c r="J3619" t="s">
        <v>200</v>
      </c>
      <c r="K3619" t="s">
        <v>2783</v>
      </c>
      <c r="L3619">
        <v>21</v>
      </c>
    </row>
    <row r="3620" spans="9:12" x14ac:dyDescent="0.3">
      <c r="I3620">
        <v>20201228</v>
      </c>
      <c r="J3620" t="s">
        <v>1664</v>
      </c>
      <c r="K3620" t="s">
        <v>2783</v>
      </c>
      <c r="L3620">
        <v>15</v>
      </c>
    </row>
    <row r="3621" spans="9:12" x14ac:dyDescent="0.3">
      <c r="I3621">
        <v>20201228</v>
      </c>
      <c r="J3621" t="s">
        <v>1744</v>
      </c>
      <c r="K3621" t="s">
        <v>2783</v>
      </c>
      <c r="L3621">
        <v>26</v>
      </c>
    </row>
    <row r="3622" spans="9:12" x14ac:dyDescent="0.3">
      <c r="I3622">
        <v>20201228</v>
      </c>
      <c r="J3622" t="s">
        <v>2504</v>
      </c>
      <c r="K3622" t="s">
        <v>2783</v>
      </c>
      <c r="L3622">
        <v>239</v>
      </c>
    </row>
    <row r="3623" spans="9:12" x14ac:dyDescent="0.3">
      <c r="I3623">
        <v>20201228</v>
      </c>
      <c r="J3623" t="s">
        <v>1746</v>
      </c>
      <c r="K3623" t="s">
        <v>2783</v>
      </c>
      <c r="L3623">
        <v>5</v>
      </c>
    </row>
    <row r="3624" spans="9:12" x14ac:dyDescent="0.3">
      <c r="I3624">
        <v>20201228</v>
      </c>
      <c r="J3624" t="s">
        <v>2505</v>
      </c>
      <c r="K3624" t="s">
        <v>2783</v>
      </c>
      <c r="L3624">
        <v>10</v>
      </c>
    </row>
    <row r="3625" spans="9:12" x14ac:dyDescent="0.3">
      <c r="I3625">
        <v>20201228</v>
      </c>
      <c r="J3625" t="s">
        <v>3882</v>
      </c>
      <c r="K3625" t="s">
        <v>2782</v>
      </c>
      <c r="L3625">
        <v>14</v>
      </c>
    </row>
    <row r="3626" spans="9:12" x14ac:dyDescent="0.3">
      <c r="I3626">
        <v>20201228</v>
      </c>
      <c r="J3626" t="s">
        <v>3877</v>
      </c>
      <c r="K3626" t="s">
        <v>2782</v>
      </c>
      <c r="L3626">
        <v>5</v>
      </c>
    </row>
    <row r="3627" spans="9:12" x14ac:dyDescent="0.3">
      <c r="I3627">
        <v>20201228</v>
      </c>
      <c r="J3627" t="s">
        <v>3957</v>
      </c>
      <c r="K3627" t="s">
        <v>2782</v>
      </c>
      <c r="L3627">
        <v>25</v>
      </c>
    </row>
    <row r="3628" spans="9:12" x14ac:dyDescent="0.3">
      <c r="I3628">
        <v>20201228</v>
      </c>
      <c r="J3628" t="s">
        <v>363</v>
      </c>
      <c r="K3628" t="s">
        <v>2782</v>
      </c>
      <c r="L3628">
        <v>123</v>
      </c>
    </row>
    <row r="3629" spans="9:12" x14ac:dyDescent="0.3">
      <c r="I3629">
        <v>20201228</v>
      </c>
      <c r="J3629" t="s">
        <v>2688</v>
      </c>
      <c r="K3629" t="s">
        <v>2782</v>
      </c>
      <c r="L3629">
        <v>35</v>
      </c>
    </row>
    <row r="3630" spans="9:12" x14ac:dyDescent="0.3">
      <c r="I3630">
        <v>20201228</v>
      </c>
      <c r="J3630" t="s">
        <v>4284</v>
      </c>
      <c r="K3630" t="s">
        <v>2782</v>
      </c>
      <c r="L3630">
        <v>11</v>
      </c>
    </row>
    <row r="3631" spans="9:12" x14ac:dyDescent="0.3">
      <c r="I3631">
        <v>20201228</v>
      </c>
      <c r="J3631" t="s">
        <v>1115</v>
      </c>
      <c r="K3631" t="s">
        <v>2782</v>
      </c>
      <c r="L3631">
        <v>12</v>
      </c>
    </row>
    <row r="3632" spans="9:12" x14ac:dyDescent="0.3">
      <c r="I3632">
        <v>20201228</v>
      </c>
      <c r="J3632" t="s">
        <v>1165</v>
      </c>
      <c r="K3632" t="s">
        <v>2783</v>
      </c>
      <c r="L3632">
        <v>20</v>
      </c>
    </row>
    <row r="3633" spans="9:12" x14ac:dyDescent="0.3">
      <c r="I3633">
        <v>20201228</v>
      </c>
      <c r="J3633" t="s">
        <v>1162</v>
      </c>
      <c r="K3633" t="s">
        <v>2783</v>
      </c>
      <c r="L3633">
        <v>4</v>
      </c>
    </row>
    <row r="3634" spans="9:12" x14ac:dyDescent="0.3">
      <c r="I3634">
        <v>20201228</v>
      </c>
      <c r="J3634" t="s">
        <v>2098</v>
      </c>
      <c r="K3634" t="s">
        <v>2782</v>
      </c>
      <c r="L3634">
        <v>6</v>
      </c>
    </row>
    <row r="3635" spans="9:12" x14ac:dyDescent="0.3">
      <c r="I3635">
        <v>20201228</v>
      </c>
      <c r="J3635" t="s">
        <v>2100</v>
      </c>
      <c r="K3635" t="s">
        <v>2782</v>
      </c>
      <c r="L3635">
        <v>15</v>
      </c>
    </row>
    <row r="3636" spans="9:12" x14ac:dyDescent="0.3">
      <c r="I3636">
        <v>20201229</v>
      </c>
      <c r="J3636" t="s">
        <v>1345</v>
      </c>
      <c r="K3636" t="s">
        <v>2783</v>
      </c>
      <c r="L3636">
        <v>3</v>
      </c>
    </row>
    <row r="3637" spans="9:12" x14ac:dyDescent="0.3">
      <c r="I3637">
        <v>20201229</v>
      </c>
      <c r="J3637" t="s">
        <v>194</v>
      </c>
      <c r="K3637" t="s">
        <v>2783</v>
      </c>
      <c r="L3637">
        <v>7</v>
      </c>
    </row>
    <row r="3638" spans="9:12" x14ac:dyDescent="0.3">
      <c r="I3638">
        <v>20201229</v>
      </c>
      <c r="J3638" t="s">
        <v>183</v>
      </c>
      <c r="K3638" t="s">
        <v>2783</v>
      </c>
      <c r="L3638">
        <v>27</v>
      </c>
    </row>
    <row r="3639" spans="9:12" x14ac:dyDescent="0.3">
      <c r="I3639">
        <v>20201229</v>
      </c>
      <c r="J3639" t="s">
        <v>2926</v>
      </c>
      <c r="K3639" t="s">
        <v>2783</v>
      </c>
      <c r="L3639">
        <v>17</v>
      </c>
    </row>
    <row r="3640" spans="9:12" x14ac:dyDescent="0.3">
      <c r="I3640">
        <v>20201229</v>
      </c>
      <c r="J3640" t="s">
        <v>1666</v>
      </c>
      <c r="K3640" t="s">
        <v>2783</v>
      </c>
      <c r="L3640">
        <v>71</v>
      </c>
    </row>
    <row r="3641" spans="9:12" x14ac:dyDescent="0.3">
      <c r="I3641">
        <v>20201229</v>
      </c>
      <c r="J3641" t="s">
        <v>1446</v>
      </c>
      <c r="K3641" t="s">
        <v>2782</v>
      </c>
      <c r="L3641">
        <v>8</v>
      </c>
    </row>
    <row r="3642" spans="9:12" x14ac:dyDescent="0.3">
      <c r="I3642">
        <v>20201229</v>
      </c>
      <c r="J3642" t="s">
        <v>3340</v>
      </c>
      <c r="K3642" t="s">
        <v>2783</v>
      </c>
      <c r="L3642">
        <v>28</v>
      </c>
    </row>
    <row r="3643" spans="9:12" x14ac:dyDescent="0.3">
      <c r="I3643">
        <v>20201229</v>
      </c>
      <c r="J3643" t="s">
        <v>177</v>
      </c>
      <c r="K3643" t="s">
        <v>2783</v>
      </c>
      <c r="L3643">
        <v>13</v>
      </c>
    </row>
    <row r="3644" spans="9:12" x14ac:dyDescent="0.3">
      <c r="I3644">
        <v>20201229</v>
      </c>
      <c r="J3644" t="s">
        <v>2045</v>
      </c>
      <c r="K3644" t="s">
        <v>2783</v>
      </c>
      <c r="L3644">
        <v>8</v>
      </c>
    </row>
    <row r="3645" spans="9:12" x14ac:dyDescent="0.3">
      <c r="I3645">
        <v>20201229</v>
      </c>
      <c r="J3645" t="s">
        <v>2243</v>
      </c>
      <c r="K3645" t="s">
        <v>2782</v>
      </c>
      <c r="L3645">
        <v>2</v>
      </c>
    </row>
    <row r="3646" spans="9:12" x14ac:dyDescent="0.3">
      <c r="I3646">
        <v>20201229</v>
      </c>
      <c r="J3646" t="s">
        <v>1797</v>
      </c>
      <c r="K3646" t="s">
        <v>2782</v>
      </c>
      <c r="L3646">
        <v>10</v>
      </c>
    </row>
    <row r="3647" spans="9:12" x14ac:dyDescent="0.3">
      <c r="I3647">
        <v>20201229</v>
      </c>
      <c r="J3647" t="s">
        <v>2562</v>
      </c>
      <c r="K3647" t="s">
        <v>2782</v>
      </c>
      <c r="L3647">
        <v>20</v>
      </c>
    </row>
    <row r="3648" spans="9:12" x14ac:dyDescent="0.3">
      <c r="I3648">
        <v>20201229</v>
      </c>
      <c r="J3648" t="s">
        <v>1804</v>
      </c>
      <c r="K3648" t="s">
        <v>2784</v>
      </c>
      <c r="L3648">
        <v>11</v>
      </c>
    </row>
    <row r="3649" spans="9:12" x14ac:dyDescent="0.3">
      <c r="I3649">
        <v>20201229</v>
      </c>
      <c r="J3649" t="s">
        <v>4014</v>
      </c>
      <c r="K3649" t="s">
        <v>2782</v>
      </c>
      <c r="L3649">
        <v>4</v>
      </c>
    </row>
    <row r="3650" spans="9:12" x14ac:dyDescent="0.3">
      <c r="I3650">
        <v>20201229</v>
      </c>
      <c r="J3650" t="s">
        <v>4046</v>
      </c>
      <c r="K3650" t="s">
        <v>2783</v>
      </c>
      <c r="L3650">
        <v>2</v>
      </c>
    </row>
    <row r="3651" spans="9:12" x14ac:dyDescent="0.3">
      <c r="I3651">
        <v>20201229</v>
      </c>
      <c r="J3651" t="s">
        <v>1901</v>
      </c>
      <c r="K3651" t="s">
        <v>2783</v>
      </c>
      <c r="L3651">
        <v>21</v>
      </c>
    </row>
    <row r="3652" spans="9:12" x14ac:dyDescent="0.3">
      <c r="I3652">
        <v>20201229</v>
      </c>
      <c r="J3652" t="s">
        <v>4116</v>
      </c>
      <c r="K3652" t="s">
        <v>2783</v>
      </c>
      <c r="L3652">
        <v>8</v>
      </c>
    </row>
    <row r="3653" spans="9:12" x14ac:dyDescent="0.3">
      <c r="I3653">
        <v>20201229</v>
      </c>
      <c r="J3653" t="s">
        <v>1023</v>
      </c>
      <c r="K3653" t="s">
        <v>2782</v>
      </c>
      <c r="L3653">
        <v>19</v>
      </c>
    </row>
    <row r="3654" spans="9:12" x14ac:dyDescent="0.3">
      <c r="I3654">
        <v>20201229</v>
      </c>
      <c r="J3654" t="s">
        <v>4280</v>
      </c>
      <c r="K3654" t="s">
        <v>2782</v>
      </c>
      <c r="L3654">
        <v>4</v>
      </c>
    </row>
    <row r="3655" spans="9:12" x14ac:dyDescent="0.3">
      <c r="I3655">
        <v>20201229</v>
      </c>
      <c r="J3655" t="s">
        <v>2716</v>
      </c>
      <c r="K3655" t="s">
        <v>2783</v>
      </c>
      <c r="L3655">
        <v>98</v>
      </c>
    </row>
    <row r="3656" spans="9:12" x14ac:dyDescent="0.3">
      <c r="I3656">
        <v>20201229</v>
      </c>
      <c r="J3656" t="s">
        <v>4408</v>
      </c>
      <c r="K3656" t="s">
        <v>2783</v>
      </c>
      <c r="L3656">
        <v>9</v>
      </c>
    </row>
    <row r="3657" spans="9:12" x14ac:dyDescent="0.3">
      <c r="I3657">
        <v>20201229</v>
      </c>
      <c r="J3657" t="s">
        <v>1834</v>
      </c>
      <c r="K3657" t="s">
        <v>2782</v>
      </c>
      <c r="L3657">
        <v>12</v>
      </c>
    </row>
    <row r="3658" spans="9:12" x14ac:dyDescent="0.3">
      <c r="I3658">
        <v>20201230</v>
      </c>
      <c r="J3658" t="s">
        <v>2905</v>
      </c>
      <c r="K3658" t="s">
        <v>2784</v>
      </c>
      <c r="L3658">
        <v>6</v>
      </c>
    </row>
    <row r="3659" spans="9:12" x14ac:dyDescent="0.3">
      <c r="I3659">
        <v>20201230</v>
      </c>
      <c r="J3659" t="s">
        <v>3213</v>
      </c>
      <c r="K3659" t="s">
        <v>2782</v>
      </c>
      <c r="L3659">
        <v>6</v>
      </c>
    </row>
    <row r="3660" spans="9:12" x14ac:dyDescent="0.3">
      <c r="I3660">
        <v>20201230</v>
      </c>
      <c r="J3660" t="s">
        <v>3218</v>
      </c>
      <c r="K3660" t="s">
        <v>2782</v>
      </c>
      <c r="L3660">
        <v>16</v>
      </c>
    </row>
    <row r="3661" spans="9:12" x14ac:dyDescent="0.3">
      <c r="I3661">
        <v>20201230</v>
      </c>
      <c r="J3661" t="s">
        <v>3286</v>
      </c>
      <c r="K3661" t="s">
        <v>2782</v>
      </c>
      <c r="L3661">
        <v>166</v>
      </c>
    </row>
    <row r="3662" spans="9:12" x14ac:dyDescent="0.3">
      <c r="I3662">
        <v>20201230</v>
      </c>
      <c r="J3662" t="s">
        <v>415</v>
      </c>
      <c r="K3662" t="s">
        <v>2783</v>
      </c>
      <c r="L3662">
        <v>6</v>
      </c>
    </row>
    <row r="3663" spans="9:12" x14ac:dyDescent="0.3">
      <c r="I3663">
        <v>20201230</v>
      </c>
      <c r="J3663" t="s">
        <v>145</v>
      </c>
      <c r="K3663" t="s">
        <v>2783</v>
      </c>
      <c r="L3663">
        <v>12</v>
      </c>
    </row>
    <row r="3664" spans="9:12" x14ac:dyDescent="0.3">
      <c r="I3664">
        <v>20201230</v>
      </c>
      <c r="J3664" t="s">
        <v>3537</v>
      </c>
      <c r="K3664" t="s">
        <v>2782</v>
      </c>
      <c r="L3664">
        <v>10</v>
      </c>
    </row>
    <row r="3665" spans="9:12" x14ac:dyDescent="0.3">
      <c r="I3665">
        <v>20201230</v>
      </c>
      <c r="J3665" t="s">
        <v>1602</v>
      </c>
      <c r="K3665" t="s">
        <v>2782</v>
      </c>
      <c r="L3665">
        <v>257</v>
      </c>
    </row>
    <row r="3666" spans="9:12" x14ac:dyDescent="0.3">
      <c r="I3666">
        <v>20201230</v>
      </c>
      <c r="J3666" t="s">
        <v>1636</v>
      </c>
      <c r="K3666" t="s">
        <v>2783</v>
      </c>
      <c r="L3666">
        <v>22</v>
      </c>
    </row>
    <row r="3667" spans="9:12" x14ac:dyDescent="0.3">
      <c r="I3667">
        <v>20201230</v>
      </c>
      <c r="J3667" t="s">
        <v>3735</v>
      </c>
      <c r="K3667" t="s">
        <v>2783</v>
      </c>
      <c r="L3667">
        <v>18</v>
      </c>
    </row>
    <row r="3668" spans="9:12" x14ac:dyDescent="0.3">
      <c r="I3668">
        <v>20201230</v>
      </c>
      <c r="J3668" t="s">
        <v>2551</v>
      </c>
      <c r="K3668" t="s">
        <v>2782</v>
      </c>
      <c r="L3668">
        <v>27</v>
      </c>
    </row>
    <row r="3669" spans="9:12" x14ac:dyDescent="0.3">
      <c r="I3669">
        <v>20201230</v>
      </c>
      <c r="J3669" t="s">
        <v>3967</v>
      </c>
      <c r="K3669" t="s">
        <v>2782</v>
      </c>
      <c r="L3669">
        <v>4</v>
      </c>
    </row>
    <row r="3670" spans="9:12" x14ac:dyDescent="0.3">
      <c r="I3670">
        <v>20201230</v>
      </c>
      <c r="J3670" t="s">
        <v>4149</v>
      </c>
      <c r="K3670" t="s">
        <v>2783</v>
      </c>
      <c r="L3670">
        <v>310</v>
      </c>
    </row>
    <row r="3671" spans="9:12" x14ac:dyDescent="0.3">
      <c r="I3671">
        <v>20201230</v>
      </c>
      <c r="J3671" t="s">
        <v>4107</v>
      </c>
      <c r="K3671" t="s">
        <v>2783</v>
      </c>
      <c r="L3671">
        <v>33</v>
      </c>
    </row>
    <row r="3672" spans="9:12" x14ac:dyDescent="0.3">
      <c r="I3672">
        <v>20201230</v>
      </c>
      <c r="J3672" t="s">
        <v>2074</v>
      </c>
      <c r="K3672" t="s">
        <v>2783</v>
      </c>
      <c r="L3672">
        <v>213</v>
      </c>
    </row>
    <row r="3673" spans="9:12" x14ac:dyDescent="0.3">
      <c r="I3673">
        <v>20201230</v>
      </c>
      <c r="J3673" t="s">
        <v>1953</v>
      </c>
      <c r="K3673" t="s">
        <v>2783</v>
      </c>
      <c r="L3673">
        <v>21</v>
      </c>
    </row>
    <row r="3674" spans="9:12" x14ac:dyDescent="0.3">
      <c r="I3674">
        <v>20201230</v>
      </c>
      <c r="J3674" t="s">
        <v>1969</v>
      </c>
      <c r="K3674" t="s">
        <v>2782</v>
      </c>
      <c r="L3674">
        <v>14</v>
      </c>
    </row>
    <row r="3675" spans="9:12" x14ac:dyDescent="0.3">
      <c r="I3675">
        <v>20201230</v>
      </c>
      <c r="J3675" t="s">
        <v>1099</v>
      </c>
      <c r="K3675" t="s">
        <v>2783</v>
      </c>
      <c r="L3675">
        <v>15</v>
      </c>
    </row>
    <row r="3676" spans="9:12" x14ac:dyDescent="0.3">
      <c r="I3676">
        <v>20201230</v>
      </c>
      <c r="J3676" t="s">
        <v>2744</v>
      </c>
      <c r="K3676" t="s">
        <v>2783</v>
      </c>
      <c r="L3676">
        <v>18</v>
      </c>
    </row>
    <row r="3677" spans="9:12" x14ac:dyDescent="0.3">
      <c r="I3677">
        <v>20201230</v>
      </c>
      <c r="J3677" t="s">
        <v>2090</v>
      </c>
      <c r="K3677" t="s">
        <v>2782</v>
      </c>
      <c r="L3677">
        <v>29</v>
      </c>
    </row>
    <row r="3678" spans="9:12" x14ac:dyDescent="0.3">
      <c r="I3678">
        <v>20201230</v>
      </c>
      <c r="J3678" t="s">
        <v>2758</v>
      </c>
      <c r="K3678" t="s">
        <v>2782</v>
      </c>
      <c r="L3678">
        <v>15</v>
      </c>
    </row>
    <row r="3679" spans="9:12" x14ac:dyDescent="0.3">
      <c r="I3679">
        <v>20201231</v>
      </c>
      <c r="J3679" t="s">
        <v>1306</v>
      </c>
      <c r="K3679" t="s">
        <v>2783</v>
      </c>
      <c r="L3679">
        <v>11</v>
      </c>
    </row>
    <row r="3680" spans="9:12" x14ac:dyDescent="0.3">
      <c r="I3680">
        <v>20201231</v>
      </c>
      <c r="J3680" t="s">
        <v>146</v>
      </c>
      <c r="K3680" t="s">
        <v>2783</v>
      </c>
      <c r="L3680">
        <v>3</v>
      </c>
    </row>
    <row r="3681" spans="9:12" x14ac:dyDescent="0.3">
      <c r="I3681">
        <v>20201231</v>
      </c>
      <c r="J3681" t="s">
        <v>310</v>
      </c>
      <c r="K3681" t="s">
        <v>2782</v>
      </c>
      <c r="L3681">
        <v>13</v>
      </c>
    </row>
    <row r="3682" spans="9:12" x14ac:dyDescent="0.3">
      <c r="I3682">
        <v>20201231</v>
      </c>
      <c r="J3682" t="s">
        <v>1017</v>
      </c>
      <c r="K3682" t="s">
        <v>2782</v>
      </c>
      <c r="L3682">
        <v>78</v>
      </c>
    </row>
    <row r="3683" spans="9:12" x14ac:dyDescent="0.3">
      <c r="I3683">
        <v>20201231</v>
      </c>
      <c r="J3683" t="s">
        <v>345</v>
      </c>
      <c r="K3683" t="s">
        <v>2784</v>
      </c>
      <c r="L3683">
        <v>39</v>
      </c>
    </row>
    <row r="3684" spans="9:12" x14ac:dyDescent="0.3">
      <c r="I3684">
        <v>20201231</v>
      </c>
      <c r="J3684" t="s">
        <v>1530</v>
      </c>
      <c r="K3684" t="s">
        <v>2783</v>
      </c>
      <c r="L3684">
        <v>137</v>
      </c>
    </row>
    <row r="3685" spans="9:12" x14ac:dyDescent="0.3">
      <c r="I3685">
        <v>20201231</v>
      </c>
      <c r="J3685" t="s">
        <v>1557</v>
      </c>
      <c r="K3685" t="s">
        <v>2783</v>
      </c>
      <c r="L3685">
        <v>65</v>
      </c>
    </row>
    <row r="3686" spans="9:12" x14ac:dyDescent="0.3">
      <c r="I3686">
        <v>20201231</v>
      </c>
      <c r="J3686" t="s">
        <v>3507</v>
      </c>
      <c r="K3686" t="s">
        <v>2782</v>
      </c>
      <c r="L3686">
        <v>4</v>
      </c>
    </row>
    <row r="3687" spans="9:12" x14ac:dyDescent="0.3">
      <c r="I3687">
        <v>20201231</v>
      </c>
      <c r="J3687" t="s">
        <v>3571</v>
      </c>
      <c r="K3687" t="s">
        <v>2783</v>
      </c>
      <c r="L3687">
        <v>5</v>
      </c>
    </row>
    <row r="3688" spans="9:12" x14ac:dyDescent="0.3">
      <c r="I3688">
        <v>20201231</v>
      </c>
      <c r="J3688" t="s">
        <v>2479</v>
      </c>
      <c r="K3688" t="s">
        <v>2783</v>
      </c>
      <c r="L3688">
        <v>28</v>
      </c>
    </row>
    <row r="3689" spans="9:12" x14ac:dyDescent="0.3">
      <c r="I3689">
        <v>20201231</v>
      </c>
      <c r="J3689" t="s">
        <v>3942</v>
      </c>
      <c r="K3689" t="s">
        <v>2782</v>
      </c>
      <c r="L3689">
        <v>37</v>
      </c>
    </row>
    <row r="3690" spans="9:12" x14ac:dyDescent="0.3">
      <c r="I3690">
        <v>20201231</v>
      </c>
      <c r="J3690" t="s">
        <v>1826</v>
      </c>
      <c r="K3690" t="s">
        <v>2782</v>
      </c>
      <c r="L3690">
        <v>6</v>
      </c>
    </row>
    <row r="3691" spans="9:12" x14ac:dyDescent="0.3">
      <c r="I3691">
        <v>20201231</v>
      </c>
      <c r="J3691" t="s">
        <v>1252</v>
      </c>
      <c r="K3691" t="s">
        <v>2783</v>
      </c>
      <c r="L3691">
        <v>10</v>
      </c>
    </row>
    <row r="3692" spans="9:12" x14ac:dyDescent="0.3">
      <c r="I3692">
        <v>20201231</v>
      </c>
      <c r="J3692" t="s">
        <v>1875</v>
      </c>
      <c r="K3692" t="s">
        <v>2782</v>
      </c>
      <c r="L3692">
        <v>5</v>
      </c>
    </row>
    <row r="3693" spans="9:12" x14ac:dyDescent="0.3">
      <c r="I3693">
        <v>20201231</v>
      </c>
      <c r="J3693" t="s">
        <v>2645</v>
      </c>
      <c r="K3693" t="s">
        <v>2783</v>
      </c>
      <c r="L3693">
        <v>60</v>
      </c>
    </row>
    <row r="3694" spans="9:12" x14ac:dyDescent="0.3">
      <c r="I3694">
        <v>20201231</v>
      </c>
      <c r="J3694" t="s">
        <v>2644</v>
      </c>
      <c r="K3694" t="s">
        <v>2783</v>
      </c>
      <c r="L3694">
        <v>29</v>
      </c>
    </row>
    <row r="3695" spans="9:12" x14ac:dyDescent="0.3">
      <c r="I3695">
        <v>20201231</v>
      </c>
      <c r="J3695" t="s">
        <v>2660</v>
      </c>
      <c r="K3695" t="s">
        <v>2783</v>
      </c>
      <c r="L3695">
        <v>6</v>
      </c>
    </row>
    <row r="3696" spans="9:12" x14ac:dyDescent="0.3">
      <c r="I3696">
        <v>20201231</v>
      </c>
      <c r="J3696" t="s">
        <v>1969</v>
      </c>
      <c r="K3696" t="s">
        <v>2782</v>
      </c>
      <c r="L3696">
        <v>4</v>
      </c>
    </row>
    <row r="3697" spans="9:12" x14ac:dyDescent="0.3">
      <c r="I3697">
        <v>20201231</v>
      </c>
      <c r="J3697" t="s">
        <v>4383</v>
      </c>
      <c r="K3697" t="s">
        <v>2783</v>
      </c>
      <c r="L3697">
        <v>23</v>
      </c>
    </row>
    <row r="3698" spans="9:12" x14ac:dyDescent="0.3">
      <c r="I3698">
        <v>20201231</v>
      </c>
      <c r="J3698" t="s">
        <v>1184</v>
      </c>
      <c r="K3698" t="s">
        <v>2783</v>
      </c>
      <c r="L3698">
        <v>4</v>
      </c>
    </row>
    <row r="3699" spans="9:12" x14ac:dyDescent="0.3">
      <c r="I3699">
        <v>20201231</v>
      </c>
      <c r="J3699" t="s">
        <v>4083</v>
      </c>
      <c r="K3699" t="s">
        <v>2783</v>
      </c>
      <c r="L3699">
        <v>10</v>
      </c>
    </row>
    <row r="3700" spans="9:12" x14ac:dyDescent="0.3">
      <c r="I3700">
        <v>20201231</v>
      </c>
      <c r="J3700" t="s">
        <v>1199</v>
      </c>
      <c r="K3700" t="s">
        <v>2783</v>
      </c>
      <c r="L3700">
        <v>5</v>
      </c>
    </row>
    <row r="3701" spans="9:12" x14ac:dyDescent="0.3">
      <c r="I3701">
        <v>20210101</v>
      </c>
      <c r="J3701" t="s">
        <v>1292</v>
      </c>
      <c r="K3701" t="s">
        <v>2784</v>
      </c>
      <c r="L3701">
        <v>27</v>
      </c>
    </row>
    <row r="3702" spans="9:12" x14ac:dyDescent="0.3">
      <c r="I3702">
        <v>20210101</v>
      </c>
      <c r="J3702" t="s">
        <v>1370</v>
      </c>
      <c r="K3702" t="s">
        <v>2783</v>
      </c>
      <c r="L3702">
        <v>45</v>
      </c>
    </row>
    <row r="3703" spans="9:12" x14ac:dyDescent="0.3">
      <c r="I3703">
        <v>20210101</v>
      </c>
      <c r="J3703" t="s">
        <v>2255</v>
      </c>
      <c r="K3703" t="s">
        <v>2782</v>
      </c>
      <c r="L3703">
        <v>18</v>
      </c>
    </row>
    <row r="3704" spans="9:12" x14ac:dyDescent="0.3">
      <c r="I3704">
        <v>20210101</v>
      </c>
      <c r="J3704" t="s">
        <v>347</v>
      </c>
      <c r="K3704" t="s">
        <v>2782</v>
      </c>
      <c r="L3704">
        <v>30</v>
      </c>
    </row>
    <row r="3705" spans="9:12" x14ac:dyDescent="0.3">
      <c r="I3705">
        <v>20210101</v>
      </c>
      <c r="J3705" t="s">
        <v>2291</v>
      </c>
      <c r="K3705" t="s">
        <v>2782</v>
      </c>
      <c r="L3705">
        <v>10</v>
      </c>
    </row>
    <row r="3706" spans="9:12" x14ac:dyDescent="0.3">
      <c r="I3706">
        <v>20210101</v>
      </c>
      <c r="J3706" t="s">
        <v>2318</v>
      </c>
      <c r="K3706" t="s">
        <v>2782</v>
      </c>
      <c r="L3706">
        <v>11</v>
      </c>
    </row>
    <row r="3707" spans="9:12" x14ac:dyDescent="0.3">
      <c r="I3707">
        <v>20210101</v>
      </c>
      <c r="J3707" t="s">
        <v>2419</v>
      </c>
      <c r="K3707" t="s">
        <v>2783</v>
      </c>
      <c r="L3707">
        <v>32</v>
      </c>
    </row>
    <row r="3708" spans="9:12" x14ac:dyDescent="0.3">
      <c r="I3708">
        <v>20210101</v>
      </c>
      <c r="J3708" t="s">
        <v>1690</v>
      </c>
      <c r="K3708" t="s">
        <v>2783</v>
      </c>
      <c r="L3708">
        <v>47</v>
      </c>
    </row>
    <row r="3709" spans="9:12" x14ac:dyDescent="0.3">
      <c r="I3709">
        <v>20210101</v>
      </c>
      <c r="J3709" t="s">
        <v>3907</v>
      </c>
      <c r="K3709" t="s">
        <v>2782</v>
      </c>
      <c r="L3709">
        <v>2</v>
      </c>
    </row>
    <row r="3710" spans="9:12" x14ac:dyDescent="0.3">
      <c r="I3710">
        <v>20210101</v>
      </c>
      <c r="J3710" t="s">
        <v>1968</v>
      </c>
      <c r="K3710" t="s">
        <v>2782</v>
      </c>
      <c r="L3710">
        <v>31</v>
      </c>
    </row>
    <row r="3711" spans="9:12" x14ac:dyDescent="0.3">
      <c r="I3711">
        <v>20210101</v>
      </c>
      <c r="J3711" t="s">
        <v>4403</v>
      </c>
      <c r="K3711" t="s">
        <v>2783</v>
      </c>
      <c r="L3711">
        <v>26</v>
      </c>
    </row>
    <row r="3712" spans="9:12" x14ac:dyDescent="0.3">
      <c r="I3712">
        <v>20210101</v>
      </c>
      <c r="J3712" t="s">
        <v>2768</v>
      </c>
      <c r="K3712" t="s">
        <v>2782</v>
      </c>
      <c r="L3712">
        <v>18</v>
      </c>
    </row>
    <row r="3713" spans="9:12" x14ac:dyDescent="0.3">
      <c r="I3713">
        <v>20210102</v>
      </c>
      <c r="J3713" t="s">
        <v>128</v>
      </c>
      <c r="K3713" t="s">
        <v>2783</v>
      </c>
      <c r="L3713">
        <v>17</v>
      </c>
    </row>
    <row r="3714" spans="9:12" x14ac:dyDescent="0.3">
      <c r="I3714">
        <v>20210102</v>
      </c>
      <c r="J3714" t="s">
        <v>2316</v>
      </c>
      <c r="K3714" t="s">
        <v>2782</v>
      </c>
      <c r="L3714">
        <v>1087</v>
      </c>
    </row>
    <row r="3715" spans="9:12" x14ac:dyDescent="0.3">
      <c r="I3715">
        <v>20210102</v>
      </c>
      <c r="J3715" t="s">
        <v>2314</v>
      </c>
      <c r="K3715" t="s">
        <v>2782</v>
      </c>
      <c r="L3715">
        <v>21</v>
      </c>
    </row>
    <row r="3716" spans="9:12" x14ac:dyDescent="0.3">
      <c r="I3716">
        <v>20210102</v>
      </c>
      <c r="J3716" t="s">
        <v>451</v>
      </c>
      <c r="K3716" t="s">
        <v>2783</v>
      </c>
      <c r="L3716">
        <v>24</v>
      </c>
    </row>
    <row r="3717" spans="9:12" x14ac:dyDescent="0.3">
      <c r="I3717">
        <v>20210102</v>
      </c>
      <c r="J3717" t="s">
        <v>3505</v>
      </c>
      <c r="K3717" t="s">
        <v>2782</v>
      </c>
      <c r="L3717">
        <v>8</v>
      </c>
    </row>
    <row r="3718" spans="9:12" x14ac:dyDescent="0.3">
      <c r="I3718">
        <v>20210102</v>
      </c>
      <c r="J3718" t="s">
        <v>3704</v>
      </c>
      <c r="K3718" t="s">
        <v>2783</v>
      </c>
      <c r="L3718">
        <v>64</v>
      </c>
    </row>
    <row r="3719" spans="9:12" x14ac:dyDescent="0.3">
      <c r="I3719">
        <v>20210102</v>
      </c>
      <c r="J3719" t="s">
        <v>670</v>
      </c>
      <c r="K3719" t="s">
        <v>2783</v>
      </c>
      <c r="L3719">
        <v>50</v>
      </c>
    </row>
    <row r="3720" spans="9:12" x14ac:dyDescent="0.3">
      <c r="I3720">
        <v>20210102</v>
      </c>
      <c r="J3720" t="s">
        <v>717</v>
      </c>
      <c r="K3720" t="s">
        <v>2782</v>
      </c>
      <c r="L3720">
        <v>11</v>
      </c>
    </row>
    <row r="3721" spans="9:12" x14ac:dyDescent="0.3">
      <c r="I3721">
        <v>20210102</v>
      </c>
      <c r="J3721" t="s">
        <v>1857</v>
      </c>
      <c r="K3721" t="s">
        <v>2784</v>
      </c>
      <c r="L3721">
        <v>5</v>
      </c>
    </row>
    <row r="3722" spans="9:12" x14ac:dyDescent="0.3">
      <c r="I3722">
        <v>20210102</v>
      </c>
      <c r="J3722" t="s">
        <v>1860</v>
      </c>
      <c r="K3722" t="s">
        <v>2782</v>
      </c>
      <c r="L3722">
        <v>7</v>
      </c>
    </row>
    <row r="3723" spans="9:12" x14ac:dyDescent="0.3">
      <c r="I3723">
        <v>20210102</v>
      </c>
      <c r="J3723" t="s">
        <v>885</v>
      </c>
      <c r="K3723" t="s">
        <v>2783</v>
      </c>
      <c r="L3723">
        <v>59</v>
      </c>
    </row>
    <row r="3724" spans="9:12" x14ac:dyDescent="0.3">
      <c r="I3724">
        <v>20210102</v>
      </c>
      <c r="J3724" t="s">
        <v>4283</v>
      </c>
      <c r="K3724" t="s">
        <v>2782</v>
      </c>
      <c r="L3724">
        <v>4</v>
      </c>
    </row>
    <row r="3725" spans="9:12" x14ac:dyDescent="0.3">
      <c r="I3725">
        <v>20210102</v>
      </c>
      <c r="J3725" t="s">
        <v>1095</v>
      </c>
      <c r="K3725" t="s">
        <v>2782</v>
      </c>
      <c r="L3725">
        <v>16</v>
      </c>
    </row>
    <row r="3726" spans="9:12" x14ac:dyDescent="0.3">
      <c r="I3726">
        <v>20210102</v>
      </c>
      <c r="J3726" t="s">
        <v>1206</v>
      </c>
      <c r="K3726" t="s">
        <v>2783</v>
      </c>
      <c r="L3726">
        <v>18</v>
      </c>
    </row>
    <row r="3727" spans="9:12" x14ac:dyDescent="0.3">
      <c r="I3727">
        <v>20210103</v>
      </c>
      <c r="J3727" t="s">
        <v>2824</v>
      </c>
      <c r="K3727" t="s">
        <v>2783</v>
      </c>
      <c r="L3727">
        <v>6</v>
      </c>
    </row>
    <row r="3728" spans="9:12" x14ac:dyDescent="0.3">
      <c r="I3728">
        <v>20210103</v>
      </c>
      <c r="J3728" t="s">
        <v>2238</v>
      </c>
      <c r="K3728" t="s">
        <v>2783</v>
      </c>
      <c r="L3728">
        <v>2</v>
      </c>
    </row>
    <row r="3729" spans="9:12" x14ac:dyDescent="0.3">
      <c r="I3729">
        <v>20210103</v>
      </c>
      <c r="J3729" t="s">
        <v>713</v>
      </c>
      <c r="K3729" t="s">
        <v>2782</v>
      </c>
      <c r="L3729">
        <v>726</v>
      </c>
    </row>
    <row r="3730" spans="9:12" x14ac:dyDescent="0.3">
      <c r="I3730">
        <v>20210103</v>
      </c>
      <c r="J3730" t="s">
        <v>2349</v>
      </c>
      <c r="K3730" t="s">
        <v>2783</v>
      </c>
      <c r="L3730">
        <v>20</v>
      </c>
    </row>
    <row r="3731" spans="9:12" x14ac:dyDescent="0.3">
      <c r="I3731">
        <v>20210103</v>
      </c>
      <c r="J3731" t="s">
        <v>3455</v>
      </c>
      <c r="K3731" t="s">
        <v>2783</v>
      </c>
      <c r="L3731">
        <v>16</v>
      </c>
    </row>
    <row r="3732" spans="9:12" x14ac:dyDescent="0.3">
      <c r="I3732">
        <v>20210103</v>
      </c>
      <c r="J3732" t="s">
        <v>3503</v>
      </c>
      <c r="K3732" t="s">
        <v>2782</v>
      </c>
      <c r="L3732">
        <v>7</v>
      </c>
    </row>
    <row r="3733" spans="9:12" x14ac:dyDescent="0.3">
      <c r="I3733">
        <v>20210103</v>
      </c>
      <c r="J3733" t="s">
        <v>545</v>
      </c>
      <c r="K3733" t="s">
        <v>2782</v>
      </c>
      <c r="L3733">
        <v>10</v>
      </c>
    </row>
    <row r="3734" spans="9:12" x14ac:dyDescent="0.3">
      <c r="I3734">
        <v>20210103</v>
      </c>
      <c r="J3734" t="s">
        <v>791</v>
      </c>
      <c r="K3734" t="s">
        <v>2782</v>
      </c>
      <c r="L3734">
        <v>8</v>
      </c>
    </row>
    <row r="3735" spans="9:12" x14ac:dyDescent="0.3">
      <c r="I3735">
        <v>20210103</v>
      </c>
      <c r="J3735" t="s">
        <v>903</v>
      </c>
      <c r="K3735" t="s">
        <v>2783</v>
      </c>
      <c r="L3735">
        <v>77</v>
      </c>
    </row>
    <row r="3736" spans="9:12" x14ac:dyDescent="0.3">
      <c r="I3736">
        <v>20210103</v>
      </c>
      <c r="J3736" t="s">
        <v>1920</v>
      </c>
      <c r="K3736" t="s">
        <v>2783</v>
      </c>
      <c r="L3736">
        <v>19</v>
      </c>
    </row>
    <row r="3737" spans="9:12" x14ac:dyDescent="0.3">
      <c r="I3737">
        <v>20210103</v>
      </c>
      <c r="J3737" t="s">
        <v>1042</v>
      </c>
      <c r="K3737" t="s">
        <v>2782</v>
      </c>
      <c r="L3737">
        <v>18</v>
      </c>
    </row>
    <row r="3738" spans="9:12" x14ac:dyDescent="0.3">
      <c r="I3738">
        <v>20210103</v>
      </c>
      <c r="J3738" t="s">
        <v>4227</v>
      </c>
      <c r="K3738" t="s">
        <v>2782</v>
      </c>
      <c r="L3738">
        <v>14</v>
      </c>
    </row>
    <row r="3739" spans="9:12" x14ac:dyDescent="0.3">
      <c r="I3739">
        <v>20210103</v>
      </c>
      <c r="J3739" t="s">
        <v>1204</v>
      </c>
      <c r="K3739" t="s">
        <v>2783</v>
      </c>
      <c r="L3739">
        <v>10</v>
      </c>
    </row>
    <row r="3740" spans="9:12" x14ac:dyDescent="0.3">
      <c r="I3740">
        <v>20210103</v>
      </c>
      <c r="J3740" t="s">
        <v>4525</v>
      </c>
      <c r="K3740" t="s">
        <v>2782</v>
      </c>
      <c r="L3740">
        <v>4</v>
      </c>
    </row>
    <row r="3741" spans="9:12" x14ac:dyDescent="0.3">
      <c r="I3741">
        <v>20210104</v>
      </c>
      <c r="J3741" t="s">
        <v>2877</v>
      </c>
      <c r="K3741" t="s">
        <v>2782</v>
      </c>
      <c r="L3741">
        <v>12</v>
      </c>
    </row>
    <row r="3742" spans="9:12" x14ac:dyDescent="0.3">
      <c r="I3742">
        <v>20210104</v>
      </c>
      <c r="J3742" t="s">
        <v>3077</v>
      </c>
      <c r="K3742" t="s">
        <v>2783</v>
      </c>
      <c r="L3742">
        <v>15</v>
      </c>
    </row>
    <row r="3743" spans="9:12" x14ac:dyDescent="0.3">
      <c r="I3743">
        <v>20210104</v>
      </c>
      <c r="J3743" t="s">
        <v>269</v>
      </c>
      <c r="K3743" t="s">
        <v>2782</v>
      </c>
      <c r="L3743">
        <v>14</v>
      </c>
    </row>
    <row r="3744" spans="9:12" x14ac:dyDescent="0.3">
      <c r="I3744">
        <v>20210104</v>
      </c>
      <c r="J3744" t="s">
        <v>1491</v>
      </c>
      <c r="K3744" t="s">
        <v>2784</v>
      </c>
      <c r="L3744">
        <v>14</v>
      </c>
    </row>
    <row r="3745" spans="9:12" x14ac:dyDescent="0.3">
      <c r="I3745">
        <v>20210104</v>
      </c>
      <c r="J3745" t="s">
        <v>418</v>
      </c>
      <c r="K3745" t="s">
        <v>2783</v>
      </c>
      <c r="L3745">
        <v>10</v>
      </c>
    </row>
    <row r="3746" spans="9:12" x14ac:dyDescent="0.3">
      <c r="I3746">
        <v>20210104</v>
      </c>
      <c r="J3746" t="s">
        <v>2086</v>
      </c>
      <c r="K3746" t="s">
        <v>2783</v>
      </c>
      <c r="L3746">
        <v>7</v>
      </c>
    </row>
    <row r="3747" spans="9:12" x14ac:dyDescent="0.3">
      <c r="I3747">
        <v>20210104</v>
      </c>
      <c r="J3747" t="s">
        <v>1617</v>
      </c>
      <c r="K3747" t="s">
        <v>2782</v>
      </c>
      <c r="L3747">
        <v>30</v>
      </c>
    </row>
    <row r="3748" spans="9:12" x14ac:dyDescent="0.3">
      <c r="I3748">
        <v>20210104</v>
      </c>
      <c r="J3748" t="s">
        <v>1721</v>
      </c>
      <c r="K3748" t="s">
        <v>2783</v>
      </c>
      <c r="L3748">
        <v>10</v>
      </c>
    </row>
    <row r="3749" spans="9:12" x14ac:dyDescent="0.3">
      <c r="I3749">
        <v>20210104</v>
      </c>
      <c r="J3749" t="s">
        <v>3775</v>
      </c>
      <c r="K3749" t="s">
        <v>2783</v>
      </c>
      <c r="L3749">
        <v>6</v>
      </c>
    </row>
    <row r="3750" spans="9:12" x14ac:dyDescent="0.3">
      <c r="I3750">
        <v>20210104</v>
      </c>
      <c r="J3750" t="s">
        <v>3801</v>
      </c>
      <c r="K3750" t="s">
        <v>2783</v>
      </c>
      <c r="L3750">
        <v>26</v>
      </c>
    </row>
    <row r="3751" spans="9:12" x14ac:dyDescent="0.3">
      <c r="I3751">
        <v>20210104</v>
      </c>
      <c r="J3751" t="s">
        <v>2560</v>
      </c>
      <c r="K3751" t="s">
        <v>2782</v>
      </c>
      <c r="L3751">
        <v>34</v>
      </c>
    </row>
    <row r="3752" spans="9:12" x14ac:dyDescent="0.3">
      <c r="I3752">
        <v>20210104</v>
      </c>
      <c r="J3752" t="s">
        <v>3982</v>
      </c>
      <c r="K3752" t="s">
        <v>2782</v>
      </c>
      <c r="L3752">
        <v>5</v>
      </c>
    </row>
    <row r="3753" spans="9:12" x14ac:dyDescent="0.3">
      <c r="I3753">
        <v>20210104</v>
      </c>
      <c r="J3753" t="s">
        <v>1286</v>
      </c>
      <c r="K3753" t="s">
        <v>2783</v>
      </c>
      <c r="L3753">
        <v>562</v>
      </c>
    </row>
    <row r="3754" spans="9:12" x14ac:dyDescent="0.3">
      <c r="I3754">
        <v>20210104</v>
      </c>
      <c r="J3754" t="s">
        <v>4169</v>
      </c>
      <c r="K3754" t="s">
        <v>2783</v>
      </c>
      <c r="L3754">
        <v>99</v>
      </c>
    </row>
    <row r="3755" spans="9:12" x14ac:dyDescent="0.3">
      <c r="I3755">
        <v>20210104</v>
      </c>
      <c r="J3755" t="s">
        <v>1185</v>
      </c>
      <c r="K3755" t="s">
        <v>2783</v>
      </c>
      <c r="L3755">
        <v>12</v>
      </c>
    </row>
    <row r="3756" spans="9:12" x14ac:dyDescent="0.3">
      <c r="I3756">
        <v>20210104</v>
      </c>
      <c r="J3756" t="s">
        <v>1226</v>
      </c>
      <c r="K3756" t="s">
        <v>2782</v>
      </c>
      <c r="L3756">
        <v>18</v>
      </c>
    </row>
    <row r="3757" spans="9:12" x14ac:dyDescent="0.3">
      <c r="I3757">
        <v>20210105</v>
      </c>
      <c r="J3757" t="s">
        <v>2162</v>
      </c>
      <c r="K3757" t="s">
        <v>2782</v>
      </c>
      <c r="L3757">
        <v>14</v>
      </c>
    </row>
    <row r="3758" spans="9:12" x14ac:dyDescent="0.3">
      <c r="I3758">
        <v>20210105</v>
      </c>
      <c r="J3758" t="s">
        <v>2978</v>
      </c>
      <c r="K3758" t="s">
        <v>2783</v>
      </c>
      <c r="L3758">
        <v>75</v>
      </c>
    </row>
    <row r="3759" spans="9:12" x14ac:dyDescent="0.3">
      <c r="I3759">
        <v>20210105</v>
      </c>
      <c r="J3759" t="s">
        <v>1390</v>
      </c>
      <c r="K3759" t="s">
        <v>2783</v>
      </c>
      <c r="L3759">
        <v>7</v>
      </c>
    </row>
    <row r="3760" spans="9:12" x14ac:dyDescent="0.3">
      <c r="I3760">
        <v>20210105</v>
      </c>
      <c r="J3760" t="s">
        <v>163</v>
      </c>
      <c r="K3760" t="s">
        <v>2783</v>
      </c>
      <c r="L3760">
        <v>114</v>
      </c>
    </row>
    <row r="3761" spans="9:12" x14ac:dyDescent="0.3">
      <c r="I3761">
        <v>20210105</v>
      </c>
      <c r="J3761" t="s">
        <v>3073</v>
      </c>
      <c r="K3761" t="s">
        <v>2783</v>
      </c>
      <c r="L3761">
        <v>4</v>
      </c>
    </row>
    <row r="3762" spans="9:12" x14ac:dyDescent="0.3">
      <c r="I3762">
        <v>20210105</v>
      </c>
      <c r="J3762" t="s">
        <v>3210</v>
      </c>
      <c r="K3762" t="s">
        <v>2782</v>
      </c>
      <c r="L3762">
        <v>8</v>
      </c>
    </row>
    <row r="3763" spans="9:12" x14ac:dyDescent="0.3">
      <c r="I3763">
        <v>20210105</v>
      </c>
      <c r="J3763" t="s">
        <v>1575</v>
      </c>
      <c r="K3763" t="s">
        <v>2783</v>
      </c>
      <c r="L3763">
        <v>10</v>
      </c>
    </row>
    <row r="3764" spans="9:12" x14ac:dyDescent="0.3">
      <c r="I3764">
        <v>20210105</v>
      </c>
      <c r="J3764" t="s">
        <v>3681</v>
      </c>
      <c r="K3764" t="s">
        <v>2783</v>
      </c>
      <c r="L3764">
        <v>5</v>
      </c>
    </row>
    <row r="3765" spans="9:12" x14ac:dyDescent="0.3">
      <c r="I3765">
        <v>20210105</v>
      </c>
      <c r="J3765" t="s">
        <v>2412</v>
      </c>
      <c r="K3765" t="s">
        <v>2783</v>
      </c>
      <c r="L3765">
        <v>26</v>
      </c>
    </row>
    <row r="3766" spans="9:12" x14ac:dyDescent="0.3">
      <c r="I3766">
        <v>20210105</v>
      </c>
      <c r="J3766" t="s">
        <v>2451</v>
      </c>
      <c r="K3766" t="s">
        <v>2783</v>
      </c>
      <c r="L3766">
        <v>13</v>
      </c>
    </row>
    <row r="3767" spans="9:12" x14ac:dyDescent="0.3">
      <c r="I3767">
        <v>20210105</v>
      </c>
      <c r="J3767" t="s">
        <v>567</v>
      </c>
      <c r="K3767" t="s">
        <v>2783</v>
      </c>
      <c r="L3767">
        <v>70</v>
      </c>
    </row>
    <row r="3768" spans="9:12" x14ac:dyDescent="0.3">
      <c r="I3768">
        <v>20210105</v>
      </c>
      <c r="J3768" t="s">
        <v>3650</v>
      </c>
      <c r="K3768" t="s">
        <v>2783</v>
      </c>
      <c r="L3768">
        <v>4</v>
      </c>
    </row>
    <row r="3769" spans="9:12" x14ac:dyDescent="0.3">
      <c r="I3769">
        <v>20210105</v>
      </c>
      <c r="J3769" t="s">
        <v>3615</v>
      </c>
      <c r="K3769" t="s">
        <v>2783</v>
      </c>
      <c r="L3769">
        <v>12</v>
      </c>
    </row>
    <row r="3770" spans="9:12" x14ac:dyDescent="0.3">
      <c r="I3770">
        <v>20210105</v>
      </c>
      <c r="J3770" t="s">
        <v>1732</v>
      </c>
      <c r="K3770" t="s">
        <v>2783</v>
      </c>
      <c r="L3770">
        <v>3</v>
      </c>
    </row>
    <row r="3771" spans="9:12" x14ac:dyDescent="0.3">
      <c r="I3771">
        <v>20210105</v>
      </c>
      <c r="J3771" t="s">
        <v>1708</v>
      </c>
      <c r="K3771" t="s">
        <v>2783</v>
      </c>
      <c r="L3771">
        <v>14</v>
      </c>
    </row>
    <row r="3772" spans="9:12" x14ac:dyDescent="0.3">
      <c r="I3772">
        <v>20210105</v>
      </c>
      <c r="J3772" t="s">
        <v>648</v>
      </c>
      <c r="K3772" t="s">
        <v>2783</v>
      </c>
      <c r="L3772">
        <v>12</v>
      </c>
    </row>
    <row r="3773" spans="9:12" x14ac:dyDescent="0.3">
      <c r="I3773">
        <v>20210105</v>
      </c>
      <c r="J3773" t="s">
        <v>1764</v>
      </c>
      <c r="K3773" t="s">
        <v>2782</v>
      </c>
      <c r="L3773">
        <v>71</v>
      </c>
    </row>
    <row r="3774" spans="9:12" x14ac:dyDescent="0.3">
      <c r="I3774">
        <v>20210105</v>
      </c>
      <c r="J3774" t="s">
        <v>718</v>
      </c>
      <c r="K3774" t="s">
        <v>2782</v>
      </c>
      <c r="L3774">
        <v>14</v>
      </c>
    </row>
    <row r="3775" spans="9:12" x14ac:dyDescent="0.3">
      <c r="I3775">
        <v>20210105</v>
      </c>
      <c r="J3775" t="s">
        <v>1771</v>
      </c>
      <c r="K3775" t="s">
        <v>2782</v>
      </c>
      <c r="L3775">
        <v>12</v>
      </c>
    </row>
    <row r="3776" spans="9:12" x14ac:dyDescent="0.3">
      <c r="I3776">
        <v>20210105</v>
      </c>
      <c r="J3776" t="s">
        <v>776</v>
      </c>
      <c r="K3776" t="s">
        <v>2782</v>
      </c>
      <c r="L3776">
        <v>30</v>
      </c>
    </row>
    <row r="3777" spans="9:12" x14ac:dyDescent="0.3">
      <c r="I3777">
        <v>20210105</v>
      </c>
      <c r="J3777" t="s">
        <v>4081</v>
      </c>
      <c r="K3777" t="s">
        <v>2783</v>
      </c>
      <c r="L3777">
        <v>10</v>
      </c>
    </row>
    <row r="3778" spans="9:12" x14ac:dyDescent="0.3">
      <c r="I3778">
        <v>20210105</v>
      </c>
      <c r="J3778" t="s">
        <v>973</v>
      </c>
      <c r="K3778" t="s">
        <v>2783</v>
      </c>
      <c r="L3778">
        <v>31</v>
      </c>
    </row>
    <row r="3779" spans="9:12" x14ac:dyDescent="0.3">
      <c r="I3779">
        <v>20210105</v>
      </c>
      <c r="J3779" t="s">
        <v>4348</v>
      </c>
      <c r="K3779" t="s">
        <v>2782</v>
      </c>
      <c r="L3779">
        <v>20</v>
      </c>
    </row>
    <row r="3780" spans="9:12" x14ac:dyDescent="0.3">
      <c r="I3780">
        <v>20210105</v>
      </c>
      <c r="J3780" t="s">
        <v>4363</v>
      </c>
      <c r="K3780" t="s">
        <v>2782</v>
      </c>
      <c r="L3780">
        <v>196</v>
      </c>
    </row>
    <row r="3781" spans="9:12" x14ac:dyDescent="0.3">
      <c r="I3781">
        <v>20210105</v>
      </c>
      <c r="J3781" t="s">
        <v>4443</v>
      </c>
      <c r="K3781" t="s">
        <v>2783</v>
      </c>
      <c r="L3781">
        <v>29</v>
      </c>
    </row>
    <row r="3782" spans="9:12" x14ac:dyDescent="0.3">
      <c r="I3782">
        <v>20210105</v>
      </c>
      <c r="J3782" t="s">
        <v>3203</v>
      </c>
      <c r="K3782" t="s">
        <v>2782</v>
      </c>
      <c r="L3782">
        <v>4</v>
      </c>
    </row>
    <row r="3783" spans="9:12" x14ac:dyDescent="0.3">
      <c r="I3783">
        <v>20210105</v>
      </c>
      <c r="J3783" t="s">
        <v>1111</v>
      </c>
      <c r="K3783" t="s">
        <v>2782</v>
      </c>
      <c r="L3783">
        <v>16</v>
      </c>
    </row>
    <row r="3784" spans="9:12" x14ac:dyDescent="0.3">
      <c r="I3784">
        <v>20210106</v>
      </c>
      <c r="J3784" t="s">
        <v>1294</v>
      </c>
      <c r="K3784" t="s">
        <v>2783</v>
      </c>
      <c r="L3784">
        <v>297</v>
      </c>
    </row>
    <row r="3785" spans="9:12" x14ac:dyDescent="0.3">
      <c r="I3785">
        <v>20210106</v>
      </c>
      <c r="J3785" t="s">
        <v>700</v>
      </c>
      <c r="K3785" t="s">
        <v>2783</v>
      </c>
      <c r="L3785">
        <v>77</v>
      </c>
    </row>
    <row r="3786" spans="9:12" x14ac:dyDescent="0.3">
      <c r="I3786">
        <v>20210106</v>
      </c>
      <c r="J3786" t="s">
        <v>1270</v>
      </c>
      <c r="K3786" t="s">
        <v>2784</v>
      </c>
      <c r="L3786">
        <v>412</v>
      </c>
    </row>
    <row r="3787" spans="9:12" x14ac:dyDescent="0.3">
      <c r="I3787">
        <v>20210106</v>
      </c>
      <c r="J3787" t="s">
        <v>1362</v>
      </c>
      <c r="K3787" t="s">
        <v>2783</v>
      </c>
      <c r="L3787">
        <v>47</v>
      </c>
    </row>
    <row r="3788" spans="9:12" x14ac:dyDescent="0.3">
      <c r="I3788">
        <v>20210106</v>
      </c>
      <c r="J3788" t="s">
        <v>2195</v>
      </c>
      <c r="K3788" t="s">
        <v>2783</v>
      </c>
      <c r="L3788">
        <v>9</v>
      </c>
    </row>
    <row r="3789" spans="9:12" x14ac:dyDescent="0.3">
      <c r="I3789">
        <v>20210106</v>
      </c>
      <c r="J3789" t="s">
        <v>2202</v>
      </c>
      <c r="K3789" t="s">
        <v>2783</v>
      </c>
      <c r="L3789">
        <v>4</v>
      </c>
    </row>
    <row r="3790" spans="9:12" x14ac:dyDescent="0.3">
      <c r="I3790">
        <v>20210106</v>
      </c>
      <c r="J3790" t="s">
        <v>3003</v>
      </c>
      <c r="K3790" t="s">
        <v>2783</v>
      </c>
      <c r="L3790">
        <v>18</v>
      </c>
    </row>
    <row r="3791" spans="9:12" x14ac:dyDescent="0.3">
      <c r="I3791">
        <v>20210106</v>
      </c>
      <c r="J3791" t="s">
        <v>210</v>
      </c>
      <c r="K3791" t="s">
        <v>2783</v>
      </c>
      <c r="L3791">
        <v>17</v>
      </c>
    </row>
    <row r="3792" spans="9:12" x14ac:dyDescent="0.3">
      <c r="I3792">
        <v>20210106</v>
      </c>
      <c r="J3792" t="s">
        <v>285</v>
      </c>
      <c r="K3792" t="s">
        <v>2782</v>
      </c>
      <c r="L3792">
        <v>111</v>
      </c>
    </row>
    <row r="3793" spans="9:12" x14ac:dyDescent="0.3">
      <c r="I3793">
        <v>20210106</v>
      </c>
      <c r="J3793" t="s">
        <v>369</v>
      </c>
      <c r="K3793" t="s">
        <v>2782</v>
      </c>
      <c r="L3793">
        <v>90</v>
      </c>
    </row>
    <row r="3794" spans="9:12" x14ac:dyDescent="0.3">
      <c r="I3794">
        <v>20210106</v>
      </c>
      <c r="J3794" t="s">
        <v>351</v>
      </c>
      <c r="K3794" t="s">
        <v>2782</v>
      </c>
      <c r="L3794">
        <v>4</v>
      </c>
    </row>
    <row r="3795" spans="9:12" x14ac:dyDescent="0.3">
      <c r="I3795">
        <v>20210106</v>
      </c>
      <c r="J3795" t="s">
        <v>1312</v>
      </c>
      <c r="K3795" t="s">
        <v>2782</v>
      </c>
      <c r="L3795">
        <v>4</v>
      </c>
    </row>
    <row r="3796" spans="9:12" x14ac:dyDescent="0.3">
      <c r="I3796">
        <v>20210106</v>
      </c>
      <c r="J3796" t="s">
        <v>1127</v>
      </c>
      <c r="K3796" t="s">
        <v>2783</v>
      </c>
      <c r="L3796">
        <v>40</v>
      </c>
    </row>
    <row r="3797" spans="9:12" x14ac:dyDescent="0.3">
      <c r="I3797">
        <v>20210106</v>
      </c>
      <c r="J3797" t="s">
        <v>1538</v>
      </c>
      <c r="K3797" t="s">
        <v>2783</v>
      </c>
      <c r="L3797">
        <v>7</v>
      </c>
    </row>
    <row r="3798" spans="9:12" x14ac:dyDescent="0.3">
      <c r="I3798">
        <v>20210106</v>
      </c>
      <c r="J3798" t="s">
        <v>1603</v>
      </c>
      <c r="K3798" t="s">
        <v>2782</v>
      </c>
      <c r="L3798">
        <v>13</v>
      </c>
    </row>
    <row r="3799" spans="9:12" x14ac:dyDescent="0.3">
      <c r="I3799">
        <v>20210106</v>
      </c>
      <c r="J3799" t="s">
        <v>1102</v>
      </c>
      <c r="K3799" t="s">
        <v>2783</v>
      </c>
      <c r="L3799">
        <v>4</v>
      </c>
    </row>
    <row r="3800" spans="9:12" x14ac:dyDescent="0.3">
      <c r="I3800">
        <v>20210106</v>
      </c>
      <c r="J3800" t="s">
        <v>112</v>
      </c>
      <c r="K3800" t="s">
        <v>2782</v>
      </c>
      <c r="L3800">
        <v>4</v>
      </c>
    </row>
    <row r="3801" spans="9:12" x14ac:dyDescent="0.3">
      <c r="I3801">
        <v>20210106</v>
      </c>
      <c r="J3801" t="s">
        <v>580</v>
      </c>
      <c r="K3801" t="s">
        <v>2783</v>
      </c>
      <c r="L3801">
        <v>11</v>
      </c>
    </row>
    <row r="3802" spans="9:12" x14ac:dyDescent="0.3">
      <c r="I3802">
        <v>20210106</v>
      </c>
      <c r="J3802" t="s">
        <v>1806</v>
      </c>
      <c r="K3802" t="s">
        <v>2782</v>
      </c>
      <c r="L3802">
        <v>11</v>
      </c>
    </row>
    <row r="3803" spans="9:12" x14ac:dyDescent="0.3">
      <c r="I3803">
        <v>20210106</v>
      </c>
      <c r="J3803" t="s">
        <v>3980</v>
      </c>
      <c r="K3803" t="s">
        <v>2783</v>
      </c>
      <c r="L3803">
        <v>11</v>
      </c>
    </row>
    <row r="3804" spans="9:12" x14ac:dyDescent="0.3">
      <c r="I3804">
        <v>20210106</v>
      </c>
      <c r="J3804" t="s">
        <v>560</v>
      </c>
      <c r="K3804" t="s">
        <v>2783</v>
      </c>
      <c r="L3804">
        <v>17</v>
      </c>
    </row>
    <row r="3805" spans="9:12" x14ac:dyDescent="0.3">
      <c r="I3805">
        <v>20210106</v>
      </c>
      <c r="J3805" t="s">
        <v>965</v>
      </c>
      <c r="K3805" t="s">
        <v>2783</v>
      </c>
      <c r="L3805">
        <v>19</v>
      </c>
    </row>
    <row r="3806" spans="9:12" x14ac:dyDescent="0.3">
      <c r="I3806">
        <v>20210106</v>
      </c>
      <c r="J3806" t="s">
        <v>4220</v>
      </c>
      <c r="K3806" t="s">
        <v>2783</v>
      </c>
      <c r="L3806">
        <v>0</v>
      </c>
    </row>
    <row r="3807" spans="9:12" x14ac:dyDescent="0.3">
      <c r="I3807">
        <v>20210106</v>
      </c>
      <c r="J3807" t="s">
        <v>1725</v>
      </c>
      <c r="K3807" t="s">
        <v>2782</v>
      </c>
      <c r="L3807">
        <v>12</v>
      </c>
    </row>
    <row r="3808" spans="9:12" x14ac:dyDescent="0.3">
      <c r="I3808">
        <v>20210106</v>
      </c>
      <c r="J3808" t="s">
        <v>4241</v>
      </c>
      <c r="K3808" t="s">
        <v>2782</v>
      </c>
      <c r="L3808">
        <v>9</v>
      </c>
    </row>
    <row r="3809" spans="9:12" x14ac:dyDescent="0.3">
      <c r="I3809">
        <v>20210106</v>
      </c>
      <c r="J3809" t="s">
        <v>4322</v>
      </c>
      <c r="K3809" t="s">
        <v>2782</v>
      </c>
      <c r="L3809">
        <v>4</v>
      </c>
    </row>
    <row r="3810" spans="9:12" x14ac:dyDescent="0.3">
      <c r="I3810">
        <v>20210106</v>
      </c>
      <c r="J3810" t="s">
        <v>2729</v>
      </c>
      <c r="K3810" t="s">
        <v>2783</v>
      </c>
      <c r="L3810">
        <v>15</v>
      </c>
    </row>
    <row r="3811" spans="9:12" x14ac:dyDescent="0.3">
      <c r="I3811">
        <v>20210106</v>
      </c>
      <c r="J3811" t="s">
        <v>2752</v>
      </c>
      <c r="K3811" t="s">
        <v>2782</v>
      </c>
      <c r="L3811">
        <v>43</v>
      </c>
    </row>
    <row r="3812" spans="9:12" x14ac:dyDescent="0.3">
      <c r="I3812">
        <v>20210107</v>
      </c>
      <c r="J3812" t="s">
        <v>955</v>
      </c>
      <c r="K3812" t="s">
        <v>2783</v>
      </c>
      <c r="L3812">
        <v>15</v>
      </c>
    </row>
    <row r="3813" spans="9:12" x14ac:dyDescent="0.3">
      <c r="I3813">
        <v>20210107</v>
      </c>
      <c r="J3813" t="s">
        <v>605</v>
      </c>
      <c r="K3813" t="s">
        <v>2783</v>
      </c>
      <c r="L3813">
        <v>62</v>
      </c>
    </row>
    <row r="3814" spans="9:12" x14ac:dyDescent="0.3">
      <c r="I3814">
        <v>20210107</v>
      </c>
      <c r="J3814" t="s">
        <v>2936</v>
      </c>
      <c r="K3814" t="s">
        <v>2783</v>
      </c>
      <c r="L3814">
        <v>42</v>
      </c>
    </row>
    <row r="3815" spans="9:12" x14ac:dyDescent="0.3">
      <c r="I3815">
        <v>20210107</v>
      </c>
      <c r="J3815" t="s">
        <v>3080</v>
      </c>
      <c r="K3815" t="s">
        <v>2783</v>
      </c>
      <c r="L3815">
        <v>8</v>
      </c>
    </row>
    <row r="3816" spans="9:12" x14ac:dyDescent="0.3">
      <c r="I3816">
        <v>20210107</v>
      </c>
      <c r="J3816" t="s">
        <v>236</v>
      </c>
      <c r="K3816" t="s">
        <v>2783</v>
      </c>
      <c r="L3816">
        <v>7</v>
      </c>
    </row>
    <row r="3817" spans="9:12" x14ac:dyDescent="0.3">
      <c r="I3817">
        <v>20210107</v>
      </c>
      <c r="J3817" t="s">
        <v>2274</v>
      </c>
      <c r="K3817" t="s">
        <v>2782</v>
      </c>
      <c r="L3817">
        <v>26</v>
      </c>
    </row>
    <row r="3818" spans="9:12" x14ac:dyDescent="0.3">
      <c r="I3818">
        <v>20210107</v>
      </c>
      <c r="J3818" t="s">
        <v>3146</v>
      </c>
      <c r="K3818" t="s">
        <v>2782</v>
      </c>
      <c r="L3818">
        <v>11</v>
      </c>
    </row>
    <row r="3819" spans="9:12" x14ac:dyDescent="0.3">
      <c r="I3819">
        <v>20210107</v>
      </c>
      <c r="J3819" t="s">
        <v>1219</v>
      </c>
      <c r="K3819" t="s">
        <v>2782</v>
      </c>
      <c r="L3819">
        <v>471</v>
      </c>
    </row>
    <row r="3820" spans="9:12" x14ac:dyDescent="0.3">
      <c r="I3820">
        <v>20210107</v>
      </c>
      <c r="J3820" t="s">
        <v>374</v>
      </c>
      <c r="K3820" t="s">
        <v>2782</v>
      </c>
      <c r="L3820">
        <v>18</v>
      </c>
    </row>
    <row r="3821" spans="9:12" x14ac:dyDescent="0.3">
      <c r="I3821">
        <v>20210107</v>
      </c>
      <c r="J3821" t="s">
        <v>405</v>
      </c>
      <c r="K3821" t="s">
        <v>2783</v>
      </c>
      <c r="L3821">
        <v>14</v>
      </c>
    </row>
    <row r="3822" spans="9:12" x14ac:dyDescent="0.3">
      <c r="I3822">
        <v>20210107</v>
      </c>
      <c r="J3822" t="s">
        <v>454</v>
      </c>
      <c r="K3822" t="s">
        <v>2783</v>
      </c>
      <c r="L3822">
        <v>6</v>
      </c>
    </row>
    <row r="3823" spans="9:12" x14ac:dyDescent="0.3">
      <c r="I3823">
        <v>20210107</v>
      </c>
      <c r="J3823" t="s">
        <v>473</v>
      </c>
      <c r="K3823" t="s">
        <v>2783</v>
      </c>
      <c r="L3823">
        <v>53</v>
      </c>
    </row>
    <row r="3824" spans="9:12" x14ac:dyDescent="0.3">
      <c r="I3824">
        <v>20210107</v>
      </c>
      <c r="J3824" t="s">
        <v>1668</v>
      </c>
      <c r="K3824" t="s">
        <v>2783</v>
      </c>
      <c r="L3824">
        <v>29</v>
      </c>
    </row>
    <row r="3825" spans="9:12" x14ac:dyDescent="0.3">
      <c r="I3825">
        <v>20210107</v>
      </c>
      <c r="J3825" t="s">
        <v>566</v>
      </c>
      <c r="K3825" t="s">
        <v>2783</v>
      </c>
      <c r="L3825">
        <v>3</v>
      </c>
    </row>
    <row r="3826" spans="9:12" x14ac:dyDescent="0.3">
      <c r="I3826">
        <v>20210107</v>
      </c>
      <c r="J3826" t="s">
        <v>2082</v>
      </c>
      <c r="K3826" t="s">
        <v>2783</v>
      </c>
      <c r="L3826">
        <v>2</v>
      </c>
    </row>
    <row r="3827" spans="9:12" x14ac:dyDescent="0.3">
      <c r="I3827">
        <v>20210107</v>
      </c>
      <c r="J3827" t="s">
        <v>1729</v>
      </c>
      <c r="K3827" t="s">
        <v>2783</v>
      </c>
      <c r="L3827">
        <v>13</v>
      </c>
    </row>
    <row r="3828" spans="9:12" x14ac:dyDescent="0.3">
      <c r="I3828">
        <v>20210107</v>
      </c>
      <c r="J3828" t="s">
        <v>1726</v>
      </c>
      <c r="K3828" t="s">
        <v>2783</v>
      </c>
      <c r="L3828">
        <v>432</v>
      </c>
    </row>
    <row r="3829" spans="9:12" x14ac:dyDescent="0.3">
      <c r="I3829">
        <v>20210107</v>
      </c>
      <c r="J3829" t="s">
        <v>3827</v>
      </c>
      <c r="K3829" t="s">
        <v>2782</v>
      </c>
      <c r="L3829">
        <v>5</v>
      </c>
    </row>
    <row r="3830" spans="9:12" x14ac:dyDescent="0.3">
      <c r="I3830">
        <v>20210107</v>
      </c>
      <c r="J3830" t="s">
        <v>1813</v>
      </c>
      <c r="K3830" t="s">
        <v>2782</v>
      </c>
      <c r="L3830">
        <v>43</v>
      </c>
    </row>
    <row r="3831" spans="9:12" x14ac:dyDescent="0.3">
      <c r="I3831">
        <v>20210107</v>
      </c>
      <c r="J3831" t="s">
        <v>4004</v>
      </c>
      <c r="K3831" t="s">
        <v>2782</v>
      </c>
      <c r="L3831">
        <v>11</v>
      </c>
    </row>
    <row r="3832" spans="9:12" x14ac:dyDescent="0.3">
      <c r="I3832">
        <v>20210107</v>
      </c>
      <c r="J3832" t="s">
        <v>3984</v>
      </c>
      <c r="K3832" t="s">
        <v>2782</v>
      </c>
      <c r="L3832">
        <v>34</v>
      </c>
    </row>
    <row r="3833" spans="9:12" x14ac:dyDescent="0.3">
      <c r="I3833">
        <v>20210107</v>
      </c>
      <c r="J3833" t="s">
        <v>2625</v>
      </c>
      <c r="K3833" t="s">
        <v>2783</v>
      </c>
      <c r="L3833">
        <v>13</v>
      </c>
    </row>
    <row r="3834" spans="9:12" x14ac:dyDescent="0.3">
      <c r="I3834">
        <v>20210107</v>
      </c>
      <c r="J3834" t="s">
        <v>1152</v>
      </c>
      <c r="K3834" t="s">
        <v>2783</v>
      </c>
      <c r="L3834">
        <v>148</v>
      </c>
    </row>
    <row r="3835" spans="9:12" x14ac:dyDescent="0.3">
      <c r="I3835">
        <v>20210107</v>
      </c>
      <c r="J3835" t="s">
        <v>4438</v>
      </c>
      <c r="K3835" t="s">
        <v>2783</v>
      </c>
      <c r="L3835">
        <v>5</v>
      </c>
    </row>
    <row r="3836" spans="9:12" x14ac:dyDescent="0.3">
      <c r="I3836">
        <v>20210107</v>
      </c>
      <c r="J3836" t="s">
        <v>2080</v>
      </c>
      <c r="K3836" t="s">
        <v>2783</v>
      </c>
      <c r="L3836">
        <v>6</v>
      </c>
    </row>
    <row r="3837" spans="9:12" x14ac:dyDescent="0.3">
      <c r="I3837">
        <v>20210108</v>
      </c>
      <c r="J3837" t="s">
        <v>2140</v>
      </c>
      <c r="K3837" t="s">
        <v>2783</v>
      </c>
      <c r="L3837">
        <v>8</v>
      </c>
    </row>
    <row r="3838" spans="9:12" x14ac:dyDescent="0.3">
      <c r="I3838">
        <v>20210108</v>
      </c>
      <c r="J3838" t="s">
        <v>87</v>
      </c>
      <c r="K3838" t="s">
        <v>2783</v>
      </c>
      <c r="L3838">
        <v>20</v>
      </c>
    </row>
    <row r="3839" spans="9:12" x14ac:dyDescent="0.3">
      <c r="I3839">
        <v>20210108</v>
      </c>
      <c r="J3839" t="s">
        <v>2844</v>
      </c>
      <c r="K3839" t="s">
        <v>2783</v>
      </c>
      <c r="L3839">
        <v>313</v>
      </c>
    </row>
    <row r="3840" spans="9:12" x14ac:dyDescent="0.3">
      <c r="I3840">
        <v>20210108</v>
      </c>
      <c r="J3840" t="s">
        <v>2144</v>
      </c>
      <c r="K3840" t="s">
        <v>2783</v>
      </c>
      <c r="L3840">
        <v>8</v>
      </c>
    </row>
    <row r="3841" spans="9:12" x14ac:dyDescent="0.3">
      <c r="I3841">
        <v>20210108</v>
      </c>
      <c r="J3841" t="s">
        <v>2036</v>
      </c>
      <c r="K3841" t="s">
        <v>2783</v>
      </c>
      <c r="L3841">
        <v>181</v>
      </c>
    </row>
    <row r="3842" spans="9:12" x14ac:dyDescent="0.3">
      <c r="I3842">
        <v>20210108</v>
      </c>
      <c r="J3842" t="s">
        <v>2938</v>
      </c>
      <c r="K3842" t="s">
        <v>2783</v>
      </c>
      <c r="L3842">
        <v>35</v>
      </c>
    </row>
    <row r="3843" spans="9:12" x14ac:dyDescent="0.3">
      <c r="I3843">
        <v>20210108</v>
      </c>
      <c r="J3843" t="s">
        <v>1377</v>
      </c>
      <c r="K3843" t="s">
        <v>2783</v>
      </c>
      <c r="L3843">
        <v>12</v>
      </c>
    </row>
    <row r="3844" spans="9:12" x14ac:dyDescent="0.3">
      <c r="I3844">
        <v>20210108</v>
      </c>
      <c r="J3844" t="s">
        <v>1197</v>
      </c>
      <c r="K3844" t="s">
        <v>2783</v>
      </c>
      <c r="L3844">
        <v>18</v>
      </c>
    </row>
    <row r="3845" spans="9:12" x14ac:dyDescent="0.3">
      <c r="I3845">
        <v>20210108</v>
      </c>
      <c r="J3845" t="s">
        <v>200</v>
      </c>
      <c r="K3845" t="s">
        <v>2783</v>
      </c>
      <c r="L3845">
        <v>38</v>
      </c>
    </row>
    <row r="3846" spans="9:12" x14ac:dyDescent="0.3">
      <c r="I3846">
        <v>20210108</v>
      </c>
      <c r="J3846" t="s">
        <v>1409</v>
      </c>
      <c r="K3846" t="s">
        <v>2783</v>
      </c>
      <c r="L3846">
        <v>543</v>
      </c>
    </row>
    <row r="3847" spans="9:12" x14ac:dyDescent="0.3">
      <c r="I3847">
        <v>20210108</v>
      </c>
      <c r="J3847" t="s">
        <v>295</v>
      </c>
      <c r="K3847" t="s">
        <v>2782</v>
      </c>
      <c r="L3847">
        <v>25</v>
      </c>
    </row>
    <row r="3848" spans="9:12" x14ac:dyDescent="0.3">
      <c r="I3848">
        <v>20210108</v>
      </c>
      <c r="J3848" t="s">
        <v>2250</v>
      </c>
      <c r="K3848" t="s">
        <v>2782</v>
      </c>
      <c r="L3848">
        <v>4</v>
      </c>
    </row>
    <row r="3849" spans="9:12" x14ac:dyDescent="0.3">
      <c r="I3849">
        <v>20210108</v>
      </c>
      <c r="J3849" t="s">
        <v>1237</v>
      </c>
      <c r="K3849" t="s">
        <v>2782</v>
      </c>
      <c r="L3849">
        <v>304</v>
      </c>
    </row>
    <row r="3850" spans="9:12" x14ac:dyDescent="0.3">
      <c r="I3850">
        <v>20210108</v>
      </c>
      <c r="J3850" t="s">
        <v>1227</v>
      </c>
      <c r="K3850" t="s">
        <v>2782</v>
      </c>
      <c r="L3850">
        <v>254</v>
      </c>
    </row>
    <row r="3851" spans="9:12" x14ac:dyDescent="0.3">
      <c r="I3851">
        <v>20210108</v>
      </c>
      <c r="J3851" t="s">
        <v>348</v>
      </c>
      <c r="K3851" t="s">
        <v>2782</v>
      </c>
      <c r="L3851">
        <v>5</v>
      </c>
    </row>
    <row r="3852" spans="9:12" x14ac:dyDescent="0.3">
      <c r="I3852">
        <v>20210108</v>
      </c>
      <c r="J3852" t="s">
        <v>2312</v>
      </c>
      <c r="K3852" t="s">
        <v>2782</v>
      </c>
      <c r="L3852">
        <v>12</v>
      </c>
    </row>
    <row r="3853" spans="9:12" x14ac:dyDescent="0.3">
      <c r="I3853">
        <v>20210108</v>
      </c>
      <c r="J3853" t="s">
        <v>3333</v>
      </c>
      <c r="K3853" t="s">
        <v>2783</v>
      </c>
      <c r="L3853">
        <v>8</v>
      </c>
    </row>
    <row r="3854" spans="9:12" x14ac:dyDescent="0.3">
      <c r="I3854">
        <v>20210108</v>
      </c>
      <c r="J3854" t="s">
        <v>402</v>
      </c>
      <c r="K3854" t="s">
        <v>2783</v>
      </c>
      <c r="L3854">
        <v>23</v>
      </c>
    </row>
    <row r="3855" spans="9:12" x14ac:dyDescent="0.3">
      <c r="I3855">
        <v>20210108</v>
      </c>
      <c r="J3855" t="s">
        <v>1520</v>
      </c>
      <c r="K3855" t="s">
        <v>2783</v>
      </c>
      <c r="L3855">
        <v>14</v>
      </c>
    </row>
    <row r="3856" spans="9:12" x14ac:dyDescent="0.3">
      <c r="I3856">
        <v>20210108</v>
      </c>
      <c r="J3856" t="s">
        <v>3364</v>
      </c>
      <c r="K3856" t="s">
        <v>2783</v>
      </c>
      <c r="L3856">
        <v>63</v>
      </c>
    </row>
    <row r="3857" spans="9:12" x14ac:dyDescent="0.3">
      <c r="I3857">
        <v>20210108</v>
      </c>
      <c r="J3857" t="s">
        <v>430</v>
      </c>
      <c r="K3857" t="s">
        <v>2783</v>
      </c>
      <c r="L3857">
        <v>5</v>
      </c>
    </row>
    <row r="3858" spans="9:12" x14ac:dyDescent="0.3">
      <c r="I3858">
        <v>20210108</v>
      </c>
      <c r="J3858" t="s">
        <v>3447</v>
      </c>
      <c r="K3858" t="s">
        <v>2783</v>
      </c>
      <c r="L3858">
        <v>9</v>
      </c>
    </row>
    <row r="3859" spans="9:12" x14ac:dyDescent="0.3">
      <c r="I3859">
        <v>20210108</v>
      </c>
      <c r="J3859" t="s">
        <v>3458</v>
      </c>
      <c r="K3859" t="s">
        <v>2783</v>
      </c>
      <c r="L3859">
        <v>12</v>
      </c>
    </row>
    <row r="3860" spans="9:12" x14ac:dyDescent="0.3">
      <c r="I3860">
        <v>20210108</v>
      </c>
      <c r="J3860" t="s">
        <v>1623</v>
      </c>
      <c r="K3860" t="s">
        <v>2782</v>
      </c>
      <c r="L3860">
        <v>14</v>
      </c>
    </row>
    <row r="3861" spans="9:12" x14ac:dyDescent="0.3">
      <c r="I3861">
        <v>20210108</v>
      </c>
      <c r="J3861" t="s">
        <v>1630</v>
      </c>
      <c r="K3861" t="s">
        <v>2784</v>
      </c>
      <c r="L3861">
        <v>16</v>
      </c>
    </row>
    <row r="3862" spans="9:12" x14ac:dyDescent="0.3">
      <c r="I3862">
        <v>20210108</v>
      </c>
      <c r="J3862" t="s">
        <v>1158</v>
      </c>
      <c r="K3862" t="s">
        <v>2783</v>
      </c>
      <c r="L3862">
        <v>36</v>
      </c>
    </row>
    <row r="3863" spans="9:12" x14ac:dyDescent="0.3">
      <c r="I3863">
        <v>20210108</v>
      </c>
      <c r="J3863" t="s">
        <v>674</v>
      </c>
      <c r="K3863" t="s">
        <v>2783</v>
      </c>
      <c r="L3863">
        <v>33</v>
      </c>
    </row>
    <row r="3864" spans="9:12" x14ac:dyDescent="0.3">
      <c r="I3864">
        <v>20210108</v>
      </c>
      <c r="J3864" t="s">
        <v>1692</v>
      </c>
      <c r="K3864" t="s">
        <v>2783</v>
      </c>
      <c r="L3864">
        <v>23</v>
      </c>
    </row>
    <row r="3865" spans="9:12" x14ac:dyDescent="0.3">
      <c r="I3865">
        <v>20210108</v>
      </c>
      <c r="J3865" t="s">
        <v>3989</v>
      </c>
      <c r="K3865" t="s">
        <v>2782</v>
      </c>
      <c r="L3865">
        <v>7</v>
      </c>
    </row>
    <row r="3866" spans="9:12" x14ac:dyDescent="0.3">
      <c r="I3866">
        <v>20210108</v>
      </c>
      <c r="J3866" t="s">
        <v>2689</v>
      </c>
      <c r="K3866" t="s">
        <v>2782</v>
      </c>
      <c r="L3866">
        <v>25</v>
      </c>
    </row>
    <row r="3867" spans="9:12" x14ac:dyDescent="0.3">
      <c r="I3867">
        <v>20210108</v>
      </c>
      <c r="J3867" t="s">
        <v>1065</v>
      </c>
      <c r="K3867" t="s">
        <v>2782</v>
      </c>
      <c r="L3867">
        <v>117</v>
      </c>
    </row>
    <row r="3868" spans="9:12" x14ac:dyDescent="0.3">
      <c r="I3868">
        <v>20210108</v>
      </c>
      <c r="J3868" t="s">
        <v>4312</v>
      </c>
      <c r="K3868" t="s">
        <v>2782</v>
      </c>
      <c r="L3868">
        <v>9</v>
      </c>
    </row>
    <row r="3869" spans="9:12" x14ac:dyDescent="0.3">
      <c r="I3869">
        <v>20210108</v>
      </c>
      <c r="J3869" t="s">
        <v>2021</v>
      </c>
      <c r="K3869" t="s">
        <v>2783</v>
      </c>
      <c r="L3869">
        <v>11</v>
      </c>
    </row>
    <row r="3870" spans="9:12" x14ac:dyDescent="0.3">
      <c r="I3870">
        <v>20210108</v>
      </c>
      <c r="J3870" t="s">
        <v>4452</v>
      </c>
      <c r="K3870" t="s">
        <v>2783</v>
      </c>
      <c r="L3870">
        <v>5</v>
      </c>
    </row>
    <row r="3871" spans="9:12" x14ac:dyDescent="0.3">
      <c r="I3871">
        <v>20210109</v>
      </c>
      <c r="J3871" t="s">
        <v>93</v>
      </c>
      <c r="K3871" t="s">
        <v>2783</v>
      </c>
      <c r="L3871">
        <v>7</v>
      </c>
    </row>
    <row r="3872" spans="9:12" x14ac:dyDescent="0.3">
      <c r="I3872">
        <v>20210109</v>
      </c>
      <c r="J3872" t="s">
        <v>2209</v>
      </c>
      <c r="K3872" t="s">
        <v>2783</v>
      </c>
      <c r="L3872">
        <v>39</v>
      </c>
    </row>
    <row r="3873" spans="9:12" x14ac:dyDescent="0.3">
      <c r="I3873">
        <v>20210109</v>
      </c>
      <c r="J3873" t="s">
        <v>1106</v>
      </c>
      <c r="K3873" t="s">
        <v>2782</v>
      </c>
      <c r="L3873">
        <v>253</v>
      </c>
    </row>
    <row r="3874" spans="9:12" x14ac:dyDescent="0.3">
      <c r="I3874">
        <v>20210109</v>
      </c>
      <c r="J3874" t="s">
        <v>2286</v>
      </c>
      <c r="K3874" t="s">
        <v>2782</v>
      </c>
      <c r="L3874">
        <v>24</v>
      </c>
    </row>
    <row r="3875" spans="9:12" x14ac:dyDescent="0.3">
      <c r="I3875">
        <v>20210109</v>
      </c>
      <c r="J3875" t="s">
        <v>2764</v>
      </c>
      <c r="K3875" t="s">
        <v>2782</v>
      </c>
      <c r="L3875">
        <v>63</v>
      </c>
    </row>
    <row r="3876" spans="9:12" x14ac:dyDescent="0.3">
      <c r="I3876">
        <v>20210109</v>
      </c>
      <c r="J3876" t="s">
        <v>3378</v>
      </c>
      <c r="K3876" t="s">
        <v>2783</v>
      </c>
      <c r="L3876">
        <v>18</v>
      </c>
    </row>
    <row r="3877" spans="9:12" x14ac:dyDescent="0.3">
      <c r="I3877">
        <v>20210109</v>
      </c>
      <c r="J3877" t="s">
        <v>1646</v>
      </c>
      <c r="K3877" t="s">
        <v>2783</v>
      </c>
      <c r="L3877">
        <v>10</v>
      </c>
    </row>
    <row r="3878" spans="9:12" x14ac:dyDescent="0.3">
      <c r="I3878">
        <v>20210109</v>
      </c>
      <c r="J3878" t="s">
        <v>2441</v>
      </c>
      <c r="K3878" t="s">
        <v>2783</v>
      </c>
      <c r="L3878">
        <v>29</v>
      </c>
    </row>
    <row r="3879" spans="9:12" x14ac:dyDescent="0.3">
      <c r="I3879">
        <v>20210109</v>
      </c>
      <c r="J3879" t="s">
        <v>1699</v>
      </c>
      <c r="K3879" t="s">
        <v>2783</v>
      </c>
      <c r="L3879">
        <v>5</v>
      </c>
    </row>
    <row r="3880" spans="9:12" x14ac:dyDescent="0.3">
      <c r="I3880">
        <v>20210109</v>
      </c>
      <c r="J3880" t="s">
        <v>784</v>
      </c>
      <c r="K3880" t="s">
        <v>2782</v>
      </c>
      <c r="L3880">
        <v>47</v>
      </c>
    </row>
    <row r="3881" spans="9:12" x14ac:dyDescent="0.3">
      <c r="I3881">
        <v>20210109</v>
      </c>
      <c r="J3881" t="s">
        <v>4157</v>
      </c>
      <c r="K3881" t="s">
        <v>2783</v>
      </c>
      <c r="L3881">
        <v>8</v>
      </c>
    </row>
    <row r="3882" spans="9:12" x14ac:dyDescent="0.3">
      <c r="I3882">
        <v>20210109</v>
      </c>
      <c r="J3882" t="s">
        <v>4158</v>
      </c>
      <c r="K3882" t="s">
        <v>2783</v>
      </c>
      <c r="L3882">
        <v>13</v>
      </c>
    </row>
    <row r="3883" spans="9:12" x14ac:dyDescent="0.3">
      <c r="I3883">
        <v>20210109</v>
      </c>
      <c r="J3883" t="s">
        <v>1002</v>
      </c>
      <c r="K3883" t="s">
        <v>2782</v>
      </c>
      <c r="L3883">
        <v>22</v>
      </c>
    </row>
    <row r="3884" spans="9:12" x14ac:dyDescent="0.3">
      <c r="I3884">
        <v>20210109</v>
      </c>
      <c r="J3884" t="s">
        <v>4249</v>
      </c>
      <c r="K3884" t="s">
        <v>2782</v>
      </c>
      <c r="L3884">
        <v>24</v>
      </c>
    </row>
    <row r="3885" spans="9:12" x14ac:dyDescent="0.3">
      <c r="I3885">
        <v>20210109</v>
      </c>
      <c r="J3885" t="s">
        <v>269</v>
      </c>
      <c r="K3885" t="s">
        <v>2782</v>
      </c>
      <c r="L3885">
        <v>6</v>
      </c>
    </row>
    <row r="3886" spans="9:12" x14ac:dyDescent="0.3">
      <c r="I3886">
        <v>20210109</v>
      </c>
      <c r="J3886" t="s">
        <v>2696</v>
      </c>
      <c r="K3886" t="s">
        <v>2782</v>
      </c>
      <c r="L3886">
        <v>14</v>
      </c>
    </row>
    <row r="3887" spans="9:12" x14ac:dyDescent="0.3">
      <c r="I3887">
        <v>20210109</v>
      </c>
      <c r="J3887" t="s">
        <v>1931</v>
      </c>
      <c r="K3887" t="s">
        <v>2783</v>
      </c>
      <c r="L3887">
        <v>9</v>
      </c>
    </row>
    <row r="3888" spans="9:12" x14ac:dyDescent="0.3">
      <c r="I3888">
        <v>20210109</v>
      </c>
      <c r="J3888" t="s">
        <v>1229</v>
      </c>
      <c r="K3888" t="s">
        <v>2782</v>
      </c>
      <c r="L3888">
        <v>10</v>
      </c>
    </row>
    <row r="3889" spans="9:12" x14ac:dyDescent="0.3">
      <c r="I3889">
        <v>20210110</v>
      </c>
      <c r="J3889" t="s">
        <v>1432</v>
      </c>
      <c r="K3889" t="s">
        <v>2783</v>
      </c>
      <c r="L3889">
        <v>7</v>
      </c>
    </row>
    <row r="3890" spans="9:12" x14ac:dyDescent="0.3">
      <c r="I3890">
        <v>20210110</v>
      </c>
      <c r="J3890" t="s">
        <v>2236</v>
      </c>
      <c r="K3890" t="s">
        <v>2783</v>
      </c>
      <c r="L3890">
        <v>4</v>
      </c>
    </row>
    <row r="3891" spans="9:12" x14ac:dyDescent="0.3">
      <c r="I3891">
        <v>20210110</v>
      </c>
      <c r="J3891" t="s">
        <v>229</v>
      </c>
      <c r="K3891" t="s">
        <v>2783</v>
      </c>
      <c r="L3891">
        <v>11</v>
      </c>
    </row>
    <row r="3892" spans="9:12" x14ac:dyDescent="0.3">
      <c r="I3892">
        <v>20210110</v>
      </c>
      <c r="J3892" t="s">
        <v>343</v>
      </c>
      <c r="K3892" t="s">
        <v>2782</v>
      </c>
      <c r="L3892">
        <v>71</v>
      </c>
    </row>
    <row r="3893" spans="9:12" x14ac:dyDescent="0.3">
      <c r="I3893">
        <v>20210110</v>
      </c>
      <c r="J3893" t="s">
        <v>1535</v>
      </c>
      <c r="K3893" t="s">
        <v>2783</v>
      </c>
      <c r="L3893">
        <v>40</v>
      </c>
    </row>
    <row r="3894" spans="9:12" x14ac:dyDescent="0.3">
      <c r="I3894">
        <v>20210110</v>
      </c>
      <c r="J3894" t="s">
        <v>2383</v>
      </c>
      <c r="K3894" t="s">
        <v>2782</v>
      </c>
      <c r="L3894">
        <v>35</v>
      </c>
    </row>
    <row r="3895" spans="9:12" x14ac:dyDescent="0.3">
      <c r="I3895">
        <v>20210110</v>
      </c>
      <c r="J3895" t="s">
        <v>2387</v>
      </c>
      <c r="K3895" t="s">
        <v>2782</v>
      </c>
      <c r="L3895">
        <v>19</v>
      </c>
    </row>
    <row r="3896" spans="9:12" x14ac:dyDescent="0.3">
      <c r="I3896">
        <v>20210110</v>
      </c>
      <c r="J3896" t="s">
        <v>2498</v>
      </c>
      <c r="K3896" t="s">
        <v>2783</v>
      </c>
      <c r="L3896">
        <v>16</v>
      </c>
    </row>
    <row r="3897" spans="9:12" x14ac:dyDescent="0.3">
      <c r="I3897">
        <v>20210110</v>
      </c>
      <c r="J3897" t="s">
        <v>2521</v>
      </c>
      <c r="K3897" t="s">
        <v>2782</v>
      </c>
      <c r="L3897">
        <v>11</v>
      </c>
    </row>
    <row r="3898" spans="9:12" x14ac:dyDescent="0.3">
      <c r="I3898">
        <v>20210110</v>
      </c>
      <c r="J3898" t="s">
        <v>3946</v>
      </c>
      <c r="K3898" t="s">
        <v>2782</v>
      </c>
      <c r="L3898">
        <v>67</v>
      </c>
    </row>
    <row r="3899" spans="9:12" x14ac:dyDescent="0.3">
      <c r="I3899">
        <v>20210110</v>
      </c>
      <c r="J3899" t="s">
        <v>3034</v>
      </c>
      <c r="K3899" t="s">
        <v>2783</v>
      </c>
      <c r="L3899">
        <v>54</v>
      </c>
    </row>
    <row r="3900" spans="9:12" x14ac:dyDescent="0.3">
      <c r="I3900">
        <v>20210110</v>
      </c>
      <c r="J3900" t="s">
        <v>4082</v>
      </c>
      <c r="K3900" t="s">
        <v>2783</v>
      </c>
      <c r="L3900">
        <v>58</v>
      </c>
    </row>
    <row r="3901" spans="9:12" x14ac:dyDescent="0.3">
      <c r="I3901">
        <v>20210110</v>
      </c>
      <c r="J3901" t="s">
        <v>1882</v>
      </c>
      <c r="K3901" t="s">
        <v>2783</v>
      </c>
      <c r="L3901">
        <v>38</v>
      </c>
    </row>
    <row r="3902" spans="9:12" x14ac:dyDescent="0.3">
      <c r="I3902">
        <v>20210110</v>
      </c>
      <c r="J3902" t="s">
        <v>1188</v>
      </c>
      <c r="K3902" t="s">
        <v>2783</v>
      </c>
      <c r="L3902">
        <v>42</v>
      </c>
    </row>
    <row r="3903" spans="9:12" x14ac:dyDescent="0.3">
      <c r="I3903">
        <v>20210111</v>
      </c>
      <c r="J3903" t="s">
        <v>1726</v>
      </c>
      <c r="K3903" t="s">
        <v>2783</v>
      </c>
      <c r="L3903">
        <v>4</v>
      </c>
    </row>
    <row r="3904" spans="9:12" x14ac:dyDescent="0.3">
      <c r="I3904">
        <v>20210111</v>
      </c>
      <c r="J3904" t="s">
        <v>91</v>
      </c>
      <c r="K3904" t="s">
        <v>2783</v>
      </c>
      <c r="L3904">
        <v>601</v>
      </c>
    </row>
    <row r="3905" spans="9:12" x14ac:dyDescent="0.3">
      <c r="I3905">
        <v>20210111</v>
      </c>
      <c r="J3905" t="s">
        <v>106</v>
      </c>
      <c r="K3905" t="s">
        <v>2783</v>
      </c>
      <c r="L3905">
        <v>19</v>
      </c>
    </row>
    <row r="3906" spans="9:12" x14ac:dyDescent="0.3">
      <c r="I3906">
        <v>20210111</v>
      </c>
      <c r="J3906" t="s">
        <v>2991</v>
      </c>
      <c r="K3906" t="s">
        <v>2783</v>
      </c>
      <c r="L3906">
        <v>14</v>
      </c>
    </row>
    <row r="3907" spans="9:12" x14ac:dyDescent="0.3">
      <c r="I3907">
        <v>20210111</v>
      </c>
      <c r="J3907" t="s">
        <v>3027</v>
      </c>
      <c r="K3907" t="s">
        <v>2783</v>
      </c>
      <c r="L3907">
        <v>1</v>
      </c>
    </row>
    <row r="3908" spans="9:12" x14ac:dyDescent="0.3">
      <c r="I3908">
        <v>20210111</v>
      </c>
      <c r="J3908" t="s">
        <v>2228</v>
      </c>
      <c r="K3908" t="s">
        <v>2783</v>
      </c>
      <c r="L3908">
        <v>12</v>
      </c>
    </row>
    <row r="3909" spans="9:12" x14ac:dyDescent="0.3">
      <c r="I3909">
        <v>20210111</v>
      </c>
      <c r="J3909" t="s">
        <v>1217</v>
      </c>
      <c r="K3909" t="s">
        <v>2783</v>
      </c>
      <c r="L3909">
        <v>73</v>
      </c>
    </row>
    <row r="3910" spans="9:12" x14ac:dyDescent="0.3">
      <c r="I3910">
        <v>20210111</v>
      </c>
      <c r="J3910" t="s">
        <v>2249</v>
      </c>
      <c r="K3910" t="s">
        <v>2782</v>
      </c>
      <c r="L3910">
        <v>5</v>
      </c>
    </row>
    <row r="3911" spans="9:12" x14ac:dyDescent="0.3">
      <c r="I3911">
        <v>20210111</v>
      </c>
      <c r="J3911" t="s">
        <v>724</v>
      </c>
      <c r="K3911" t="s">
        <v>2782</v>
      </c>
      <c r="L3911">
        <v>12</v>
      </c>
    </row>
    <row r="3912" spans="9:12" x14ac:dyDescent="0.3">
      <c r="I3912">
        <v>20210111</v>
      </c>
      <c r="J3912" t="s">
        <v>3225</v>
      </c>
      <c r="K3912" t="s">
        <v>2782</v>
      </c>
      <c r="L3912">
        <v>0</v>
      </c>
    </row>
    <row r="3913" spans="9:12" x14ac:dyDescent="0.3">
      <c r="I3913">
        <v>20210111</v>
      </c>
      <c r="J3913" t="s">
        <v>2320</v>
      </c>
      <c r="K3913" t="s">
        <v>2782</v>
      </c>
      <c r="L3913">
        <v>18</v>
      </c>
    </row>
    <row r="3914" spans="9:12" x14ac:dyDescent="0.3">
      <c r="I3914">
        <v>20210111</v>
      </c>
      <c r="J3914" t="s">
        <v>2326</v>
      </c>
      <c r="K3914" t="s">
        <v>2783</v>
      </c>
      <c r="L3914">
        <v>8</v>
      </c>
    </row>
    <row r="3915" spans="9:12" x14ac:dyDescent="0.3">
      <c r="I3915">
        <v>20210111</v>
      </c>
      <c r="J3915" t="s">
        <v>423</v>
      </c>
      <c r="K3915" t="s">
        <v>2783</v>
      </c>
      <c r="L3915">
        <v>20</v>
      </c>
    </row>
    <row r="3916" spans="9:12" x14ac:dyDescent="0.3">
      <c r="I3916">
        <v>20210111</v>
      </c>
      <c r="J3916" t="s">
        <v>1526</v>
      </c>
      <c r="K3916" t="s">
        <v>2784</v>
      </c>
      <c r="L3916">
        <v>4</v>
      </c>
    </row>
    <row r="3917" spans="9:12" x14ac:dyDescent="0.3">
      <c r="I3917">
        <v>20210111</v>
      </c>
      <c r="J3917" t="s">
        <v>2353</v>
      </c>
      <c r="K3917" t="s">
        <v>2783</v>
      </c>
      <c r="L3917">
        <v>5</v>
      </c>
    </row>
    <row r="3918" spans="9:12" x14ac:dyDescent="0.3">
      <c r="I3918">
        <v>20210111</v>
      </c>
      <c r="J3918" t="s">
        <v>688</v>
      </c>
      <c r="K3918" t="s">
        <v>2783</v>
      </c>
      <c r="L3918">
        <v>9</v>
      </c>
    </row>
    <row r="3919" spans="9:12" x14ac:dyDescent="0.3">
      <c r="I3919">
        <v>20210111</v>
      </c>
      <c r="J3919" t="s">
        <v>489</v>
      </c>
      <c r="K3919" t="s">
        <v>2783</v>
      </c>
      <c r="L3919">
        <v>11</v>
      </c>
    </row>
    <row r="3920" spans="9:12" x14ac:dyDescent="0.3">
      <c r="I3920">
        <v>20210111</v>
      </c>
      <c r="J3920" t="s">
        <v>608</v>
      </c>
      <c r="K3920" t="s">
        <v>2783</v>
      </c>
      <c r="L3920">
        <v>7</v>
      </c>
    </row>
    <row r="3921" spans="9:12" x14ac:dyDescent="0.3">
      <c r="I3921">
        <v>20210111</v>
      </c>
      <c r="J3921" t="s">
        <v>1747</v>
      </c>
      <c r="K3921" t="s">
        <v>2783</v>
      </c>
      <c r="L3921">
        <v>13</v>
      </c>
    </row>
    <row r="3922" spans="9:12" x14ac:dyDescent="0.3">
      <c r="I3922">
        <v>20210111</v>
      </c>
      <c r="J3922" t="s">
        <v>1223</v>
      </c>
      <c r="K3922" t="s">
        <v>2782</v>
      </c>
      <c r="L3922">
        <v>457</v>
      </c>
    </row>
    <row r="3923" spans="9:12" x14ac:dyDescent="0.3">
      <c r="I3923">
        <v>20210111</v>
      </c>
      <c r="J3923" t="s">
        <v>1234</v>
      </c>
      <c r="K3923" t="s">
        <v>2782</v>
      </c>
      <c r="L3923">
        <v>336</v>
      </c>
    </row>
    <row r="3924" spans="9:12" x14ac:dyDescent="0.3">
      <c r="I3924">
        <v>20210111</v>
      </c>
      <c r="J3924" t="s">
        <v>2590</v>
      </c>
      <c r="K3924" t="s">
        <v>2783</v>
      </c>
      <c r="L3924">
        <v>21</v>
      </c>
    </row>
    <row r="3925" spans="9:12" x14ac:dyDescent="0.3">
      <c r="I3925">
        <v>20210111</v>
      </c>
      <c r="J3925" t="s">
        <v>904</v>
      </c>
      <c r="K3925" t="s">
        <v>2783</v>
      </c>
      <c r="L3925">
        <v>12</v>
      </c>
    </row>
    <row r="3926" spans="9:12" x14ac:dyDescent="0.3">
      <c r="I3926">
        <v>20210111</v>
      </c>
      <c r="J3926" t="s">
        <v>1947</v>
      </c>
      <c r="K3926" t="s">
        <v>2783</v>
      </c>
      <c r="L3926">
        <v>15</v>
      </c>
    </row>
    <row r="3927" spans="9:12" x14ac:dyDescent="0.3">
      <c r="I3927">
        <v>20210111</v>
      </c>
      <c r="J3927" t="s">
        <v>4213</v>
      </c>
      <c r="K3927" t="s">
        <v>2783</v>
      </c>
      <c r="L3927">
        <v>2</v>
      </c>
    </row>
    <row r="3928" spans="9:12" x14ac:dyDescent="0.3">
      <c r="I3928">
        <v>20210111</v>
      </c>
      <c r="J3928" t="s">
        <v>1084</v>
      </c>
      <c r="K3928" t="s">
        <v>2782</v>
      </c>
      <c r="L3928">
        <v>34</v>
      </c>
    </row>
    <row r="3929" spans="9:12" x14ac:dyDescent="0.3">
      <c r="I3929">
        <v>20210112</v>
      </c>
      <c r="J3929" t="s">
        <v>2861</v>
      </c>
      <c r="K3929" t="s">
        <v>2782</v>
      </c>
      <c r="L3929">
        <v>31</v>
      </c>
    </row>
    <row r="3930" spans="9:12" x14ac:dyDescent="0.3">
      <c r="I3930">
        <v>20210112</v>
      </c>
      <c r="J3930" t="s">
        <v>2198</v>
      </c>
      <c r="K3930" t="s">
        <v>2783</v>
      </c>
      <c r="L3930">
        <v>16</v>
      </c>
    </row>
    <row r="3931" spans="9:12" x14ac:dyDescent="0.3">
      <c r="I3931">
        <v>20210112</v>
      </c>
      <c r="J3931" t="s">
        <v>162</v>
      </c>
      <c r="K3931" t="s">
        <v>2783</v>
      </c>
      <c r="L3931">
        <v>696</v>
      </c>
    </row>
    <row r="3932" spans="9:12" x14ac:dyDescent="0.3">
      <c r="I3932">
        <v>20210112</v>
      </c>
      <c r="J3932" t="s">
        <v>191</v>
      </c>
      <c r="K3932" t="s">
        <v>2783</v>
      </c>
      <c r="L3932">
        <v>51</v>
      </c>
    </row>
    <row r="3933" spans="9:12" x14ac:dyDescent="0.3">
      <c r="I3933">
        <v>20210112</v>
      </c>
      <c r="J3933" t="s">
        <v>3116</v>
      </c>
      <c r="K3933" t="s">
        <v>2783</v>
      </c>
      <c r="L3933">
        <v>17</v>
      </c>
    </row>
    <row r="3934" spans="9:12" x14ac:dyDescent="0.3">
      <c r="I3934">
        <v>20210112</v>
      </c>
      <c r="J3934" t="s">
        <v>3216</v>
      </c>
      <c r="K3934" t="s">
        <v>2782</v>
      </c>
      <c r="L3934">
        <v>380</v>
      </c>
    </row>
    <row r="3935" spans="9:12" x14ac:dyDescent="0.3">
      <c r="I3935">
        <v>20210112</v>
      </c>
      <c r="J3935" t="s">
        <v>282</v>
      </c>
      <c r="K3935" t="s">
        <v>2782</v>
      </c>
      <c r="L3935">
        <v>11</v>
      </c>
    </row>
    <row r="3936" spans="9:12" x14ac:dyDescent="0.3">
      <c r="I3936">
        <v>20210112</v>
      </c>
      <c r="J3936" t="s">
        <v>286</v>
      </c>
      <c r="K3936" t="s">
        <v>2782</v>
      </c>
      <c r="L3936">
        <v>3</v>
      </c>
    </row>
    <row r="3937" spans="9:12" x14ac:dyDescent="0.3">
      <c r="I3937">
        <v>20210112</v>
      </c>
      <c r="J3937" t="s">
        <v>363</v>
      </c>
      <c r="K3937" t="s">
        <v>2782</v>
      </c>
      <c r="L3937">
        <v>19</v>
      </c>
    </row>
    <row r="3938" spans="9:12" x14ac:dyDescent="0.3">
      <c r="I3938">
        <v>20210112</v>
      </c>
      <c r="J3938" t="s">
        <v>350</v>
      </c>
      <c r="K3938" t="s">
        <v>2782</v>
      </c>
      <c r="L3938">
        <v>35</v>
      </c>
    </row>
    <row r="3939" spans="9:12" x14ac:dyDescent="0.3">
      <c r="I3939">
        <v>20210112</v>
      </c>
      <c r="J3939" t="s">
        <v>3276</v>
      </c>
      <c r="K3939" t="s">
        <v>2782</v>
      </c>
      <c r="L3939">
        <v>9</v>
      </c>
    </row>
    <row r="3940" spans="9:12" x14ac:dyDescent="0.3">
      <c r="I3940">
        <v>20210112</v>
      </c>
      <c r="J3940" t="s">
        <v>3334</v>
      </c>
      <c r="K3940" t="s">
        <v>2783</v>
      </c>
      <c r="L3940">
        <v>31</v>
      </c>
    </row>
    <row r="3941" spans="9:12" x14ac:dyDescent="0.3">
      <c r="I3941">
        <v>20210112</v>
      </c>
      <c r="J3941" t="s">
        <v>3358</v>
      </c>
      <c r="K3941" t="s">
        <v>2783</v>
      </c>
      <c r="L3941">
        <v>21</v>
      </c>
    </row>
    <row r="3942" spans="9:12" x14ac:dyDescent="0.3">
      <c r="I3942">
        <v>20210112</v>
      </c>
      <c r="J3942" t="s">
        <v>1543</v>
      </c>
      <c r="K3942" t="s">
        <v>2783</v>
      </c>
      <c r="L3942">
        <v>9</v>
      </c>
    </row>
    <row r="3943" spans="9:12" x14ac:dyDescent="0.3">
      <c r="I3943">
        <v>20210112</v>
      </c>
      <c r="J3943" t="s">
        <v>427</v>
      </c>
      <c r="K3943" t="s">
        <v>2783</v>
      </c>
      <c r="L3943">
        <v>4</v>
      </c>
    </row>
    <row r="3944" spans="9:12" x14ac:dyDescent="0.3">
      <c r="I3944">
        <v>20210112</v>
      </c>
      <c r="J3944" t="s">
        <v>694</v>
      </c>
      <c r="K3944" t="s">
        <v>2783</v>
      </c>
      <c r="L3944">
        <v>500</v>
      </c>
    </row>
    <row r="3945" spans="9:12" x14ac:dyDescent="0.3">
      <c r="I3945">
        <v>20210112</v>
      </c>
      <c r="J3945" t="s">
        <v>1565</v>
      </c>
      <c r="K3945" t="s">
        <v>2783</v>
      </c>
      <c r="L3945">
        <v>5</v>
      </c>
    </row>
    <row r="3946" spans="9:12" x14ac:dyDescent="0.3">
      <c r="I3946">
        <v>20210112</v>
      </c>
      <c r="J3946" t="s">
        <v>1570</v>
      </c>
      <c r="K3946" t="s">
        <v>2783</v>
      </c>
      <c r="L3946">
        <v>31</v>
      </c>
    </row>
    <row r="3947" spans="9:12" x14ac:dyDescent="0.3">
      <c r="I3947">
        <v>20210112</v>
      </c>
      <c r="J3947" t="s">
        <v>3444</v>
      </c>
      <c r="K3947" t="s">
        <v>2783</v>
      </c>
      <c r="L3947">
        <v>19</v>
      </c>
    </row>
    <row r="3948" spans="9:12" x14ac:dyDescent="0.3">
      <c r="I3948">
        <v>20210112</v>
      </c>
      <c r="J3948" t="s">
        <v>1607</v>
      </c>
      <c r="K3948" t="s">
        <v>2782</v>
      </c>
      <c r="L3948">
        <v>22</v>
      </c>
    </row>
    <row r="3949" spans="9:12" x14ac:dyDescent="0.3">
      <c r="I3949">
        <v>20210112</v>
      </c>
      <c r="J3949" t="s">
        <v>558</v>
      </c>
      <c r="K3949" t="s">
        <v>2784</v>
      </c>
      <c r="L3949">
        <v>31</v>
      </c>
    </row>
    <row r="3950" spans="9:12" x14ac:dyDescent="0.3">
      <c r="I3950">
        <v>20210112</v>
      </c>
      <c r="J3950" t="s">
        <v>3636</v>
      </c>
      <c r="K3950" t="s">
        <v>2783</v>
      </c>
      <c r="L3950">
        <v>21</v>
      </c>
    </row>
    <row r="3951" spans="9:12" x14ac:dyDescent="0.3">
      <c r="I3951">
        <v>20210112</v>
      </c>
      <c r="J3951" t="s">
        <v>568</v>
      </c>
      <c r="K3951" t="s">
        <v>2783</v>
      </c>
      <c r="L3951">
        <v>9</v>
      </c>
    </row>
    <row r="3952" spans="9:12" x14ac:dyDescent="0.3">
      <c r="I3952">
        <v>20210112</v>
      </c>
      <c r="J3952" t="s">
        <v>560</v>
      </c>
      <c r="K3952" t="s">
        <v>2783</v>
      </c>
      <c r="L3952">
        <v>7</v>
      </c>
    </row>
    <row r="3953" spans="9:12" x14ac:dyDescent="0.3">
      <c r="I3953">
        <v>20210112</v>
      </c>
      <c r="J3953" t="s">
        <v>686</v>
      </c>
      <c r="K3953" t="s">
        <v>2783</v>
      </c>
      <c r="L3953">
        <v>8</v>
      </c>
    </row>
    <row r="3954" spans="9:12" x14ac:dyDescent="0.3">
      <c r="I3954">
        <v>20210112</v>
      </c>
      <c r="J3954" t="s">
        <v>1773</v>
      </c>
      <c r="K3954" t="s">
        <v>2782</v>
      </c>
      <c r="L3954">
        <v>7</v>
      </c>
    </row>
    <row r="3955" spans="9:12" x14ac:dyDescent="0.3">
      <c r="I3955">
        <v>20210112</v>
      </c>
      <c r="J3955" t="s">
        <v>709</v>
      </c>
      <c r="K3955" t="s">
        <v>2782</v>
      </c>
      <c r="L3955">
        <v>215</v>
      </c>
    </row>
    <row r="3956" spans="9:12" x14ac:dyDescent="0.3">
      <c r="I3956">
        <v>20210112</v>
      </c>
      <c r="J3956" t="s">
        <v>1062</v>
      </c>
      <c r="K3956" t="s">
        <v>2782</v>
      </c>
      <c r="L3956">
        <v>86</v>
      </c>
    </row>
    <row r="3957" spans="9:12" x14ac:dyDescent="0.3">
      <c r="I3957">
        <v>20210112</v>
      </c>
      <c r="J3957" t="s">
        <v>3843</v>
      </c>
      <c r="K3957" t="s">
        <v>2782</v>
      </c>
      <c r="L3957">
        <v>20</v>
      </c>
    </row>
    <row r="3958" spans="9:12" x14ac:dyDescent="0.3">
      <c r="I3958">
        <v>20210112</v>
      </c>
      <c r="J3958" t="s">
        <v>829</v>
      </c>
      <c r="K3958" t="s">
        <v>2782</v>
      </c>
      <c r="L3958">
        <v>17</v>
      </c>
    </row>
    <row r="3959" spans="9:12" x14ac:dyDescent="0.3">
      <c r="I3959">
        <v>20210112</v>
      </c>
      <c r="J3959" t="s">
        <v>1834</v>
      </c>
      <c r="K3959" t="s">
        <v>2782</v>
      </c>
      <c r="L3959">
        <v>14</v>
      </c>
    </row>
    <row r="3960" spans="9:12" x14ac:dyDescent="0.3">
      <c r="I3960">
        <v>20210112</v>
      </c>
      <c r="J3960" t="s">
        <v>894</v>
      </c>
      <c r="K3960" t="s">
        <v>2784</v>
      </c>
      <c r="L3960">
        <v>10</v>
      </c>
    </row>
    <row r="3961" spans="9:12" x14ac:dyDescent="0.3">
      <c r="I3961">
        <v>20210112</v>
      </c>
      <c r="J3961" t="s">
        <v>924</v>
      </c>
      <c r="K3961" t="s">
        <v>2783</v>
      </c>
      <c r="L3961">
        <v>7</v>
      </c>
    </row>
    <row r="3962" spans="9:12" x14ac:dyDescent="0.3">
      <c r="I3962">
        <v>20210112</v>
      </c>
      <c r="J3962" t="s">
        <v>4136</v>
      </c>
      <c r="K3962" t="s">
        <v>2783</v>
      </c>
      <c r="L3962">
        <v>9</v>
      </c>
    </row>
    <row r="3963" spans="9:12" x14ac:dyDescent="0.3">
      <c r="I3963">
        <v>20210112</v>
      </c>
      <c r="J3963" t="s">
        <v>2459</v>
      </c>
      <c r="K3963" t="s">
        <v>2783</v>
      </c>
      <c r="L3963">
        <v>9</v>
      </c>
    </row>
    <row r="3964" spans="9:12" x14ac:dyDescent="0.3">
      <c r="I3964">
        <v>20210112</v>
      </c>
      <c r="J3964" t="s">
        <v>1954</v>
      </c>
      <c r="K3964" t="s">
        <v>2783</v>
      </c>
      <c r="L3964">
        <v>7</v>
      </c>
    </row>
    <row r="3965" spans="9:12" x14ac:dyDescent="0.3">
      <c r="I3965">
        <v>20210112</v>
      </c>
      <c r="J3965" t="s">
        <v>1083</v>
      </c>
      <c r="K3965" t="s">
        <v>2782</v>
      </c>
      <c r="L3965">
        <v>47</v>
      </c>
    </row>
    <row r="3966" spans="9:12" x14ac:dyDescent="0.3">
      <c r="I3966">
        <v>20210112</v>
      </c>
      <c r="J3966" t="s">
        <v>2003</v>
      </c>
      <c r="K3966" t="s">
        <v>2782</v>
      </c>
      <c r="L3966">
        <v>54</v>
      </c>
    </row>
    <row r="3967" spans="9:12" x14ac:dyDescent="0.3">
      <c r="I3967">
        <v>20210112</v>
      </c>
      <c r="J3967" t="s">
        <v>2026</v>
      </c>
      <c r="K3967" t="s">
        <v>2783</v>
      </c>
      <c r="L3967">
        <v>10</v>
      </c>
    </row>
    <row r="3968" spans="9:12" x14ac:dyDescent="0.3">
      <c r="I3968">
        <v>20210112</v>
      </c>
      <c r="J3968" t="s">
        <v>2052</v>
      </c>
      <c r="K3968" t="s">
        <v>2783</v>
      </c>
      <c r="L3968">
        <v>52</v>
      </c>
    </row>
    <row r="3969" spans="9:12" x14ac:dyDescent="0.3">
      <c r="I3969">
        <v>20210112</v>
      </c>
      <c r="J3969" t="s">
        <v>3043</v>
      </c>
      <c r="K3969" t="s">
        <v>2783</v>
      </c>
      <c r="L3969">
        <v>2</v>
      </c>
    </row>
    <row r="3970" spans="9:12" x14ac:dyDescent="0.3">
      <c r="I3970">
        <v>20210112</v>
      </c>
      <c r="J3970" t="s">
        <v>1207</v>
      </c>
      <c r="K3970" t="s">
        <v>2783</v>
      </c>
      <c r="L3970">
        <v>468</v>
      </c>
    </row>
    <row r="3971" spans="9:12" x14ac:dyDescent="0.3">
      <c r="I3971">
        <v>20210112</v>
      </c>
      <c r="J3971" t="s">
        <v>2078</v>
      </c>
      <c r="K3971" t="s">
        <v>2783</v>
      </c>
      <c r="L3971">
        <v>21</v>
      </c>
    </row>
    <row r="3972" spans="9:12" x14ac:dyDescent="0.3">
      <c r="I3972">
        <v>20210113</v>
      </c>
      <c r="J3972" t="s">
        <v>89</v>
      </c>
      <c r="K3972" t="s">
        <v>2783</v>
      </c>
      <c r="L3972">
        <v>22</v>
      </c>
    </row>
    <row r="3973" spans="9:12" x14ac:dyDescent="0.3">
      <c r="I3973">
        <v>20210113</v>
      </c>
      <c r="J3973" t="s">
        <v>2884</v>
      </c>
      <c r="K3973" t="s">
        <v>2783</v>
      </c>
      <c r="L3973">
        <v>6</v>
      </c>
    </row>
    <row r="3974" spans="9:12" x14ac:dyDescent="0.3">
      <c r="I3974">
        <v>20210113</v>
      </c>
      <c r="J3974" t="s">
        <v>144</v>
      </c>
      <c r="K3974" t="s">
        <v>2783</v>
      </c>
      <c r="L3974">
        <v>7</v>
      </c>
    </row>
    <row r="3975" spans="9:12" x14ac:dyDescent="0.3">
      <c r="I3975">
        <v>20210113</v>
      </c>
      <c r="J3975" t="s">
        <v>177</v>
      </c>
      <c r="K3975" t="s">
        <v>2783</v>
      </c>
      <c r="L3975">
        <v>11</v>
      </c>
    </row>
    <row r="3976" spans="9:12" x14ac:dyDescent="0.3">
      <c r="I3976">
        <v>20210113</v>
      </c>
      <c r="J3976" t="s">
        <v>276</v>
      </c>
      <c r="K3976" t="s">
        <v>2782</v>
      </c>
      <c r="L3976">
        <v>384</v>
      </c>
    </row>
    <row r="3977" spans="9:12" x14ac:dyDescent="0.3">
      <c r="I3977">
        <v>20210113</v>
      </c>
      <c r="J3977" t="s">
        <v>1448</v>
      </c>
      <c r="K3977" t="s">
        <v>2782</v>
      </c>
      <c r="L3977">
        <v>13</v>
      </c>
    </row>
    <row r="3978" spans="9:12" x14ac:dyDescent="0.3">
      <c r="I3978">
        <v>20210113</v>
      </c>
      <c r="J3978" t="s">
        <v>2276</v>
      </c>
      <c r="K3978" t="s">
        <v>2782</v>
      </c>
      <c r="L3978">
        <v>38</v>
      </c>
    </row>
    <row r="3979" spans="9:12" x14ac:dyDescent="0.3">
      <c r="I3979">
        <v>20210113</v>
      </c>
      <c r="J3979" t="s">
        <v>393</v>
      </c>
      <c r="K3979" t="s">
        <v>2782</v>
      </c>
      <c r="L3979">
        <v>20</v>
      </c>
    </row>
    <row r="3980" spans="9:12" x14ac:dyDescent="0.3">
      <c r="I3980">
        <v>20210113</v>
      </c>
      <c r="J3980" t="s">
        <v>1487</v>
      </c>
      <c r="K3980" t="s">
        <v>2782</v>
      </c>
      <c r="L3980">
        <v>47</v>
      </c>
    </row>
    <row r="3981" spans="9:12" x14ac:dyDescent="0.3">
      <c r="I3981">
        <v>20210113</v>
      </c>
      <c r="J3981" t="s">
        <v>2355</v>
      </c>
      <c r="K3981" t="s">
        <v>2783</v>
      </c>
      <c r="L3981">
        <v>29</v>
      </c>
    </row>
    <row r="3982" spans="9:12" x14ac:dyDescent="0.3">
      <c r="I3982">
        <v>20210113</v>
      </c>
      <c r="J3982" t="s">
        <v>2570</v>
      </c>
      <c r="K3982" t="s">
        <v>2783</v>
      </c>
      <c r="L3982">
        <v>59</v>
      </c>
    </row>
    <row r="3983" spans="9:12" x14ac:dyDescent="0.3">
      <c r="I3983">
        <v>20210113</v>
      </c>
      <c r="J3983" t="s">
        <v>3476</v>
      </c>
      <c r="K3983" t="s">
        <v>2782</v>
      </c>
      <c r="L3983">
        <v>2</v>
      </c>
    </row>
    <row r="3984" spans="9:12" x14ac:dyDescent="0.3">
      <c r="I3984">
        <v>20210113</v>
      </c>
      <c r="J3984" t="s">
        <v>1981</v>
      </c>
      <c r="K3984" t="s">
        <v>2782</v>
      </c>
      <c r="L3984">
        <v>47</v>
      </c>
    </row>
    <row r="3985" spans="9:12" x14ac:dyDescent="0.3">
      <c r="I3985">
        <v>20210113</v>
      </c>
      <c r="J3985" t="s">
        <v>3539</v>
      </c>
      <c r="K3985" t="s">
        <v>2782</v>
      </c>
      <c r="L3985">
        <v>13</v>
      </c>
    </row>
    <row r="3986" spans="9:12" x14ac:dyDescent="0.3">
      <c r="I3986">
        <v>20210113</v>
      </c>
      <c r="J3986" t="s">
        <v>3305</v>
      </c>
      <c r="K3986" t="s">
        <v>2782</v>
      </c>
      <c r="L3986">
        <v>23</v>
      </c>
    </row>
    <row r="3987" spans="9:12" x14ac:dyDescent="0.3">
      <c r="I3987">
        <v>20210113</v>
      </c>
      <c r="J3987" t="s">
        <v>587</v>
      </c>
      <c r="K3987" t="s">
        <v>2783</v>
      </c>
      <c r="L3987">
        <v>27</v>
      </c>
    </row>
    <row r="3988" spans="9:12" x14ac:dyDescent="0.3">
      <c r="I3988">
        <v>20210113</v>
      </c>
      <c r="J3988" t="s">
        <v>3718</v>
      </c>
      <c r="K3988" t="s">
        <v>2783</v>
      </c>
      <c r="L3988">
        <v>13</v>
      </c>
    </row>
    <row r="3989" spans="9:12" x14ac:dyDescent="0.3">
      <c r="I3989">
        <v>20210113</v>
      </c>
      <c r="J3989" t="s">
        <v>681</v>
      </c>
      <c r="K3989" t="s">
        <v>2783</v>
      </c>
      <c r="L3989">
        <v>63</v>
      </c>
    </row>
    <row r="3990" spans="9:12" x14ac:dyDescent="0.3">
      <c r="I3990">
        <v>20210113</v>
      </c>
      <c r="J3990" t="s">
        <v>673</v>
      </c>
      <c r="K3990" t="s">
        <v>2783</v>
      </c>
      <c r="L3990">
        <v>6</v>
      </c>
    </row>
    <row r="3991" spans="9:12" x14ac:dyDescent="0.3">
      <c r="I3991">
        <v>20210113</v>
      </c>
      <c r="J3991" t="s">
        <v>1755</v>
      </c>
      <c r="K3991" t="s">
        <v>2782</v>
      </c>
      <c r="L3991">
        <v>191</v>
      </c>
    </row>
    <row r="3992" spans="9:12" x14ac:dyDescent="0.3">
      <c r="I3992">
        <v>20210113</v>
      </c>
      <c r="J3992" t="s">
        <v>1425</v>
      </c>
      <c r="K3992" t="s">
        <v>2782</v>
      </c>
      <c r="L3992">
        <v>147</v>
      </c>
    </row>
    <row r="3993" spans="9:12" x14ac:dyDescent="0.3">
      <c r="I3993">
        <v>20210113</v>
      </c>
      <c r="J3993" t="s">
        <v>2556</v>
      </c>
      <c r="K3993" t="s">
        <v>2782</v>
      </c>
      <c r="L3993">
        <v>17</v>
      </c>
    </row>
    <row r="3994" spans="9:12" x14ac:dyDescent="0.3">
      <c r="I3994">
        <v>20210113</v>
      </c>
      <c r="J3994" t="s">
        <v>881</v>
      </c>
      <c r="K3994" t="s">
        <v>2783</v>
      </c>
      <c r="L3994">
        <v>39</v>
      </c>
    </row>
    <row r="3995" spans="9:12" x14ac:dyDescent="0.3">
      <c r="I3995">
        <v>20210113</v>
      </c>
      <c r="J3995" t="s">
        <v>956</v>
      </c>
      <c r="K3995" t="s">
        <v>2783</v>
      </c>
      <c r="L3995">
        <v>6</v>
      </c>
    </row>
    <row r="3996" spans="9:12" x14ac:dyDescent="0.3">
      <c r="I3996">
        <v>20210113</v>
      </c>
      <c r="J3996" t="s">
        <v>1903</v>
      </c>
      <c r="K3996" t="s">
        <v>2783</v>
      </c>
      <c r="L3996">
        <v>11</v>
      </c>
    </row>
    <row r="3997" spans="9:12" x14ac:dyDescent="0.3">
      <c r="I3997">
        <v>20210113</v>
      </c>
      <c r="J3997" t="s">
        <v>4128</v>
      </c>
      <c r="K3997" t="s">
        <v>2783</v>
      </c>
      <c r="L3997">
        <v>27</v>
      </c>
    </row>
    <row r="3998" spans="9:12" x14ac:dyDescent="0.3">
      <c r="I3998">
        <v>20210113</v>
      </c>
      <c r="J3998" t="s">
        <v>4195</v>
      </c>
      <c r="K3998" t="s">
        <v>2783</v>
      </c>
      <c r="L3998">
        <v>8</v>
      </c>
    </row>
    <row r="3999" spans="9:12" x14ac:dyDescent="0.3">
      <c r="I3999">
        <v>20210113</v>
      </c>
      <c r="J3999" t="s">
        <v>1196</v>
      </c>
      <c r="K3999" t="s">
        <v>2783</v>
      </c>
      <c r="L3999">
        <v>13</v>
      </c>
    </row>
    <row r="4000" spans="9:12" x14ac:dyDescent="0.3">
      <c r="I4000">
        <v>20210113</v>
      </c>
      <c r="J4000" t="s">
        <v>1751</v>
      </c>
      <c r="K4000" t="s">
        <v>2782</v>
      </c>
      <c r="L4000">
        <v>7</v>
      </c>
    </row>
    <row r="4001" spans="9:12" x14ac:dyDescent="0.3">
      <c r="I4001">
        <v>20210113</v>
      </c>
      <c r="J4001" t="s">
        <v>4344</v>
      </c>
      <c r="K4001" t="s">
        <v>2782</v>
      </c>
      <c r="L4001">
        <v>14</v>
      </c>
    </row>
    <row r="4002" spans="9:12" x14ac:dyDescent="0.3">
      <c r="I4002">
        <v>20210113</v>
      </c>
      <c r="J4002" t="s">
        <v>2056</v>
      </c>
      <c r="K4002" t="s">
        <v>2783</v>
      </c>
      <c r="L4002">
        <v>9</v>
      </c>
    </row>
    <row r="4003" spans="9:12" x14ac:dyDescent="0.3">
      <c r="I4003">
        <v>20210113</v>
      </c>
      <c r="J4003" t="s">
        <v>1253</v>
      </c>
      <c r="K4003" t="s">
        <v>2782</v>
      </c>
      <c r="L4003">
        <v>6</v>
      </c>
    </row>
    <row r="4004" spans="9:12" x14ac:dyDescent="0.3">
      <c r="I4004">
        <v>20210113</v>
      </c>
      <c r="J4004" t="s">
        <v>400</v>
      </c>
      <c r="K4004" t="s">
        <v>2783</v>
      </c>
      <c r="L4004">
        <v>6</v>
      </c>
    </row>
    <row r="4005" spans="9:12" x14ac:dyDescent="0.3">
      <c r="I4005">
        <v>20210113</v>
      </c>
      <c r="J4005" t="s">
        <v>2775</v>
      </c>
      <c r="K4005" t="s">
        <v>2783</v>
      </c>
      <c r="L4005">
        <v>54</v>
      </c>
    </row>
    <row r="4006" spans="9:12" x14ac:dyDescent="0.3">
      <c r="I4006">
        <v>20210114</v>
      </c>
      <c r="J4006" t="s">
        <v>92</v>
      </c>
      <c r="K4006" t="s">
        <v>2783</v>
      </c>
      <c r="L4006">
        <v>75</v>
      </c>
    </row>
    <row r="4007" spans="9:12" x14ac:dyDescent="0.3">
      <c r="I4007">
        <v>20210114</v>
      </c>
      <c r="J4007" t="s">
        <v>2958</v>
      </c>
      <c r="K4007" t="s">
        <v>2783</v>
      </c>
      <c r="L4007">
        <v>184</v>
      </c>
    </row>
    <row r="4008" spans="9:12" x14ac:dyDescent="0.3">
      <c r="I4008">
        <v>20210114</v>
      </c>
      <c r="J4008" t="s">
        <v>1374</v>
      </c>
      <c r="K4008" t="s">
        <v>2783</v>
      </c>
      <c r="L4008">
        <v>34</v>
      </c>
    </row>
    <row r="4009" spans="9:12" x14ac:dyDescent="0.3">
      <c r="I4009">
        <v>20210114</v>
      </c>
      <c r="J4009" t="s">
        <v>1397</v>
      </c>
      <c r="K4009" t="s">
        <v>2783</v>
      </c>
      <c r="L4009">
        <v>66</v>
      </c>
    </row>
    <row r="4010" spans="9:12" x14ac:dyDescent="0.3">
      <c r="I4010">
        <v>20210114</v>
      </c>
      <c r="J4010" t="s">
        <v>247</v>
      </c>
      <c r="K4010" t="s">
        <v>2783</v>
      </c>
      <c r="L4010">
        <v>29</v>
      </c>
    </row>
    <row r="4011" spans="9:12" x14ac:dyDescent="0.3">
      <c r="I4011">
        <v>20210114</v>
      </c>
      <c r="J4011" t="s">
        <v>2218</v>
      </c>
      <c r="K4011" t="s">
        <v>2783</v>
      </c>
      <c r="L4011">
        <v>8</v>
      </c>
    </row>
    <row r="4012" spans="9:12" x14ac:dyDescent="0.3">
      <c r="I4012">
        <v>20210114</v>
      </c>
      <c r="J4012" t="s">
        <v>1195</v>
      </c>
      <c r="K4012" t="s">
        <v>2783</v>
      </c>
      <c r="L4012">
        <v>286</v>
      </c>
    </row>
    <row r="4013" spans="9:12" x14ac:dyDescent="0.3">
      <c r="I4013">
        <v>20210114</v>
      </c>
      <c r="J4013" t="s">
        <v>504</v>
      </c>
      <c r="K4013" t="s">
        <v>2782</v>
      </c>
      <c r="L4013">
        <v>603</v>
      </c>
    </row>
    <row r="4014" spans="9:12" x14ac:dyDescent="0.3">
      <c r="I4014">
        <v>20210114</v>
      </c>
      <c r="J4014" t="s">
        <v>290</v>
      </c>
      <c r="K4014" t="s">
        <v>2782</v>
      </c>
      <c r="L4014">
        <v>5</v>
      </c>
    </row>
    <row r="4015" spans="9:12" x14ac:dyDescent="0.3">
      <c r="I4015">
        <v>20210114</v>
      </c>
      <c r="J4015" t="s">
        <v>396</v>
      </c>
      <c r="K4015" t="s">
        <v>2782</v>
      </c>
      <c r="L4015">
        <v>108</v>
      </c>
    </row>
    <row r="4016" spans="9:12" x14ac:dyDescent="0.3">
      <c r="I4016">
        <v>20210114</v>
      </c>
      <c r="J4016" t="s">
        <v>3556</v>
      </c>
      <c r="K4016" t="s">
        <v>2782</v>
      </c>
      <c r="L4016">
        <v>12</v>
      </c>
    </row>
    <row r="4017" spans="9:12" x14ac:dyDescent="0.3">
      <c r="I4017">
        <v>20210114</v>
      </c>
      <c r="J4017" t="s">
        <v>4007</v>
      </c>
      <c r="K4017" t="s">
        <v>2782</v>
      </c>
      <c r="L4017">
        <v>4</v>
      </c>
    </row>
    <row r="4018" spans="9:12" x14ac:dyDescent="0.3">
      <c r="I4018">
        <v>20210114</v>
      </c>
      <c r="J4018" t="s">
        <v>403</v>
      </c>
      <c r="K4018" t="s">
        <v>2783</v>
      </c>
      <c r="L4018">
        <v>127</v>
      </c>
    </row>
    <row r="4019" spans="9:12" x14ac:dyDescent="0.3">
      <c r="I4019">
        <v>20210114</v>
      </c>
      <c r="J4019" t="s">
        <v>3343</v>
      </c>
      <c r="K4019" t="s">
        <v>2783</v>
      </c>
      <c r="L4019">
        <v>27</v>
      </c>
    </row>
    <row r="4020" spans="9:12" x14ac:dyDescent="0.3">
      <c r="I4020">
        <v>20210114</v>
      </c>
      <c r="J4020" t="s">
        <v>420</v>
      </c>
      <c r="K4020" t="s">
        <v>2783</v>
      </c>
      <c r="L4020">
        <v>4</v>
      </c>
    </row>
    <row r="4021" spans="9:12" x14ac:dyDescent="0.3">
      <c r="I4021">
        <v>20210114</v>
      </c>
      <c r="J4021" t="s">
        <v>2337</v>
      </c>
      <c r="K4021" t="s">
        <v>2783</v>
      </c>
      <c r="L4021">
        <v>9</v>
      </c>
    </row>
    <row r="4022" spans="9:12" x14ac:dyDescent="0.3">
      <c r="I4022">
        <v>20210114</v>
      </c>
      <c r="J4022" t="s">
        <v>3451</v>
      </c>
      <c r="K4022" t="s">
        <v>2783</v>
      </c>
      <c r="L4022">
        <v>31</v>
      </c>
    </row>
    <row r="4023" spans="9:12" x14ac:dyDescent="0.3">
      <c r="I4023">
        <v>20210114</v>
      </c>
      <c r="J4023" t="s">
        <v>1605</v>
      </c>
      <c r="K4023" t="s">
        <v>2782</v>
      </c>
      <c r="L4023">
        <v>9</v>
      </c>
    </row>
    <row r="4024" spans="9:12" x14ac:dyDescent="0.3">
      <c r="I4024">
        <v>20210114</v>
      </c>
      <c r="J4024" t="s">
        <v>3670</v>
      </c>
      <c r="K4024" t="s">
        <v>2783</v>
      </c>
      <c r="L4024">
        <v>14</v>
      </c>
    </row>
    <row r="4025" spans="9:12" x14ac:dyDescent="0.3">
      <c r="I4025">
        <v>20210114</v>
      </c>
      <c r="J4025" t="s">
        <v>692</v>
      </c>
      <c r="K4025" t="s">
        <v>2783</v>
      </c>
      <c r="L4025">
        <v>11</v>
      </c>
    </row>
    <row r="4026" spans="9:12" x14ac:dyDescent="0.3">
      <c r="I4026">
        <v>20210114</v>
      </c>
      <c r="J4026" t="s">
        <v>1691</v>
      </c>
      <c r="K4026" t="s">
        <v>2783</v>
      </c>
      <c r="L4026">
        <v>8</v>
      </c>
    </row>
    <row r="4027" spans="9:12" x14ac:dyDescent="0.3">
      <c r="I4027">
        <v>20210114</v>
      </c>
      <c r="J4027" t="s">
        <v>1774</v>
      </c>
      <c r="K4027" t="s">
        <v>2782</v>
      </c>
      <c r="L4027">
        <v>4</v>
      </c>
    </row>
    <row r="4028" spans="9:12" x14ac:dyDescent="0.3">
      <c r="I4028">
        <v>20210114</v>
      </c>
      <c r="J4028" t="s">
        <v>172</v>
      </c>
      <c r="K4028" t="s">
        <v>2782</v>
      </c>
      <c r="L4028">
        <v>12</v>
      </c>
    </row>
    <row r="4029" spans="9:12" x14ac:dyDescent="0.3">
      <c r="I4029">
        <v>20210114</v>
      </c>
      <c r="J4029" t="s">
        <v>2541</v>
      </c>
      <c r="K4029" t="s">
        <v>2782</v>
      </c>
      <c r="L4029">
        <v>45</v>
      </c>
    </row>
    <row r="4030" spans="9:12" x14ac:dyDescent="0.3">
      <c r="I4030">
        <v>20210114</v>
      </c>
      <c r="J4030" t="s">
        <v>2530</v>
      </c>
      <c r="K4030" t="s">
        <v>2782</v>
      </c>
      <c r="L4030">
        <v>31</v>
      </c>
    </row>
    <row r="4031" spans="9:12" x14ac:dyDescent="0.3">
      <c r="I4031">
        <v>20210114</v>
      </c>
      <c r="J4031" t="s">
        <v>2526</v>
      </c>
      <c r="K4031" t="s">
        <v>2782</v>
      </c>
      <c r="L4031">
        <v>6</v>
      </c>
    </row>
    <row r="4032" spans="9:12" x14ac:dyDescent="0.3">
      <c r="I4032">
        <v>20210114</v>
      </c>
      <c r="J4032" t="s">
        <v>2527</v>
      </c>
      <c r="K4032" t="s">
        <v>2782</v>
      </c>
      <c r="L4032">
        <v>29</v>
      </c>
    </row>
    <row r="4033" spans="9:12" x14ac:dyDescent="0.3">
      <c r="I4033">
        <v>20210114</v>
      </c>
      <c r="J4033" t="s">
        <v>3976</v>
      </c>
      <c r="K4033" t="s">
        <v>2782</v>
      </c>
      <c r="L4033">
        <v>28</v>
      </c>
    </row>
    <row r="4034" spans="9:12" x14ac:dyDescent="0.3">
      <c r="I4034">
        <v>20210114</v>
      </c>
      <c r="J4034" t="s">
        <v>1817</v>
      </c>
      <c r="K4034" t="s">
        <v>2782</v>
      </c>
      <c r="L4034">
        <v>122</v>
      </c>
    </row>
    <row r="4035" spans="9:12" x14ac:dyDescent="0.3">
      <c r="I4035">
        <v>20210114</v>
      </c>
      <c r="J4035" t="s">
        <v>2592</v>
      </c>
      <c r="K4035" t="s">
        <v>2783</v>
      </c>
      <c r="L4035">
        <v>130</v>
      </c>
    </row>
    <row r="4036" spans="9:12" x14ac:dyDescent="0.3">
      <c r="I4036">
        <v>20210114</v>
      </c>
      <c r="J4036" t="s">
        <v>951</v>
      </c>
      <c r="K4036" t="s">
        <v>2783</v>
      </c>
      <c r="L4036">
        <v>11</v>
      </c>
    </row>
    <row r="4037" spans="9:12" x14ac:dyDescent="0.3">
      <c r="I4037">
        <v>20210114</v>
      </c>
      <c r="J4037" t="s">
        <v>4138</v>
      </c>
      <c r="K4037" t="s">
        <v>2783</v>
      </c>
      <c r="L4037">
        <v>4</v>
      </c>
    </row>
    <row r="4038" spans="9:12" x14ac:dyDescent="0.3">
      <c r="I4038">
        <v>20210114</v>
      </c>
      <c r="J4038" t="s">
        <v>168</v>
      </c>
      <c r="K4038" t="s">
        <v>2783</v>
      </c>
      <c r="L4038">
        <v>49</v>
      </c>
    </row>
    <row r="4039" spans="9:12" x14ac:dyDescent="0.3">
      <c r="I4039">
        <v>20210114</v>
      </c>
      <c r="J4039" t="s">
        <v>3132</v>
      </c>
      <c r="K4039" t="s">
        <v>2783</v>
      </c>
      <c r="L4039">
        <v>70</v>
      </c>
    </row>
    <row r="4040" spans="9:12" x14ac:dyDescent="0.3">
      <c r="I4040">
        <v>20210114</v>
      </c>
      <c r="J4040" t="s">
        <v>4186</v>
      </c>
      <c r="K4040" t="s">
        <v>2783</v>
      </c>
      <c r="L4040">
        <v>9</v>
      </c>
    </row>
    <row r="4041" spans="9:12" x14ac:dyDescent="0.3">
      <c r="I4041">
        <v>20210114</v>
      </c>
      <c r="J4041" t="s">
        <v>1938</v>
      </c>
      <c r="K4041" t="s">
        <v>2783</v>
      </c>
      <c r="L4041">
        <v>90</v>
      </c>
    </row>
    <row r="4042" spans="9:12" x14ac:dyDescent="0.3">
      <c r="I4042">
        <v>20210114</v>
      </c>
      <c r="J4042" t="s">
        <v>1016</v>
      </c>
      <c r="K4042" t="s">
        <v>2782</v>
      </c>
      <c r="L4042">
        <v>26</v>
      </c>
    </row>
    <row r="4043" spans="9:12" x14ac:dyDescent="0.3">
      <c r="I4043">
        <v>20210114</v>
      </c>
      <c r="J4043" t="s">
        <v>2670</v>
      </c>
      <c r="K4043" t="s">
        <v>2782</v>
      </c>
      <c r="L4043">
        <v>112</v>
      </c>
    </row>
    <row r="4044" spans="9:12" x14ac:dyDescent="0.3">
      <c r="I4044">
        <v>20210114</v>
      </c>
      <c r="J4044" t="s">
        <v>4273</v>
      </c>
      <c r="K4044" t="s">
        <v>2782</v>
      </c>
      <c r="L4044">
        <v>14</v>
      </c>
    </row>
    <row r="4045" spans="9:12" x14ac:dyDescent="0.3">
      <c r="I4045">
        <v>20210114</v>
      </c>
      <c r="J4045" t="s">
        <v>756</v>
      </c>
      <c r="K4045" t="s">
        <v>2782</v>
      </c>
      <c r="L4045">
        <v>9</v>
      </c>
    </row>
    <row r="4046" spans="9:12" x14ac:dyDescent="0.3">
      <c r="I4046">
        <v>20210114</v>
      </c>
      <c r="J4046" t="s">
        <v>1549</v>
      </c>
      <c r="K4046" t="s">
        <v>2782</v>
      </c>
      <c r="L4046">
        <v>22</v>
      </c>
    </row>
    <row r="4047" spans="9:12" x14ac:dyDescent="0.3">
      <c r="I4047">
        <v>20210114</v>
      </c>
      <c r="J4047" t="s">
        <v>1076</v>
      </c>
      <c r="K4047" t="s">
        <v>2782</v>
      </c>
      <c r="L4047">
        <v>38</v>
      </c>
    </row>
    <row r="4048" spans="9:12" x14ac:dyDescent="0.3">
      <c r="I4048">
        <v>20210114</v>
      </c>
      <c r="J4048" t="s">
        <v>4330</v>
      </c>
      <c r="K4048" t="s">
        <v>2782</v>
      </c>
      <c r="L4048">
        <v>3</v>
      </c>
    </row>
    <row r="4049" spans="9:12" x14ac:dyDescent="0.3">
      <c r="I4049">
        <v>20210114</v>
      </c>
      <c r="J4049" t="s">
        <v>2023</v>
      </c>
      <c r="K4049" t="s">
        <v>2783</v>
      </c>
      <c r="L4049">
        <v>12</v>
      </c>
    </row>
    <row r="4050" spans="9:12" x14ac:dyDescent="0.3">
      <c r="I4050">
        <v>20210114</v>
      </c>
      <c r="J4050" t="s">
        <v>1940</v>
      </c>
      <c r="K4050" t="s">
        <v>2783</v>
      </c>
      <c r="L4050">
        <v>8</v>
      </c>
    </row>
    <row r="4051" spans="9:12" x14ac:dyDescent="0.3">
      <c r="I4051">
        <v>20210114</v>
      </c>
      <c r="J4051" t="s">
        <v>1141</v>
      </c>
      <c r="K4051" t="s">
        <v>2783</v>
      </c>
      <c r="L4051">
        <v>29</v>
      </c>
    </row>
    <row r="4052" spans="9:12" x14ac:dyDescent="0.3">
      <c r="I4052">
        <v>20210114</v>
      </c>
      <c r="J4052" t="s">
        <v>4460</v>
      </c>
      <c r="K4052" t="s">
        <v>2783</v>
      </c>
      <c r="L4052">
        <v>9</v>
      </c>
    </row>
    <row r="4053" spans="9:12" x14ac:dyDescent="0.3">
      <c r="I4053">
        <v>20210115</v>
      </c>
      <c r="J4053" t="s">
        <v>1825</v>
      </c>
      <c r="K4053" t="s">
        <v>2782</v>
      </c>
      <c r="L4053">
        <v>14</v>
      </c>
    </row>
    <row r="4054" spans="9:12" x14ac:dyDescent="0.3">
      <c r="I4054">
        <v>20210115</v>
      </c>
      <c r="J4054" t="s">
        <v>190</v>
      </c>
      <c r="K4054" t="s">
        <v>2783</v>
      </c>
      <c r="L4054">
        <v>118</v>
      </c>
    </row>
    <row r="4055" spans="9:12" x14ac:dyDescent="0.3">
      <c r="I4055">
        <v>20210115</v>
      </c>
      <c r="J4055" t="s">
        <v>3059</v>
      </c>
      <c r="K4055" t="s">
        <v>2783</v>
      </c>
      <c r="L4055">
        <v>9</v>
      </c>
    </row>
    <row r="4056" spans="9:12" x14ac:dyDescent="0.3">
      <c r="I4056">
        <v>20210115</v>
      </c>
      <c r="J4056" t="s">
        <v>3115</v>
      </c>
      <c r="K4056" t="s">
        <v>2783</v>
      </c>
      <c r="L4056">
        <v>5</v>
      </c>
    </row>
    <row r="4057" spans="9:12" x14ac:dyDescent="0.3">
      <c r="I4057">
        <v>20210115</v>
      </c>
      <c r="J4057" t="s">
        <v>3190</v>
      </c>
      <c r="K4057" t="s">
        <v>2782</v>
      </c>
      <c r="L4057">
        <v>10</v>
      </c>
    </row>
    <row r="4058" spans="9:12" x14ac:dyDescent="0.3">
      <c r="I4058">
        <v>20210115</v>
      </c>
      <c r="J4058" t="s">
        <v>3219</v>
      </c>
      <c r="K4058" t="s">
        <v>2782</v>
      </c>
      <c r="L4058">
        <v>22</v>
      </c>
    </row>
    <row r="4059" spans="9:12" x14ac:dyDescent="0.3">
      <c r="I4059">
        <v>20210115</v>
      </c>
      <c r="J4059" t="s">
        <v>2251</v>
      </c>
      <c r="K4059" t="s">
        <v>2782</v>
      </c>
      <c r="L4059">
        <v>45</v>
      </c>
    </row>
    <row r="4060" spans="9:12" x14ac:dyDescent="0.3">
      <c r="I4060">
        <v>20210115</v>
      </c>
      <c r="J4060" t="s">
        <v>755</v>
      </c>
      <c r="K4060" t="s">
        <v>2782</v>
      </c>
      <c r="L4060">
        <v>269</v>
      </c>
    </row>
    <row r="4061" spans="9:12" x14ac:dyDescent="0.3">
      <c r="I4061">
        <v>20210115</v>
      </c>
      <c r="J4061" t="s">
        <v>3305</v>
      </c>
      <c r="K4061" t="s">
        <v>2782</v>
      </c>
      <c r="L4061">
        <v>141</v>
      </c>
    </row>
    <row r="4062" spans="9:12" x14ac:dyDescent="0.3">
      <c r="I4062">
        <v>20210115</v>
      </c>
      <c r="J4062" t="s">
        <v>389</v>
      </c>
      <c r="K4062" t="s">
        <v>2782</v>
      </c>
      <c r="L4062">
        <v>14</v>
      </c>
    </row>
    <row r="4063" spans="9:12" x14ac:dyDescent="0.3">
      <c r="I4063">
        <v>20210115</v>
      </c>
      <c r="J4063" t="s">
        <v>3360</v>
      </c>
      <c r="K4063" t="s">
        <v>2783</v>
      </c>
      <c r="L4063">
        <v>18</v>
      </c>
    </row>
    <row r="4064" spans="9:12" x14ac:dyDescent="0.3">
      <c r="I4064">
        <v>20210115</v>
      </c>
      <c r="J4064" t="s">
        <v>2324</v>
      </c>
      <c r="K4064" t="s">
        <v>2783</v>
      </c>
      <c r="L4064">
        <v>29</v>
      </c>
    </row>
    <row r="4065" spans="9:12" x14ac:dyDescent="0.3">
      <c r="I4065">
        <v>20210115</v>
      </c>
      <c r="J4065" t="s">
        <v>3376</v>
      </c>
      <c r="K4065" t="s">
        <v>2784</v>
      </c>
      <c r="L4065">
        <v>7</v>
      </c>
    </row>
    <row r="4066" spans="9:12" x14ac:dyDescent="0.3">
      <c r="I4066">
        <v>20210115</v>
      </c>
      <c r="J4066" t="s">
        <v>1551</v>
      </c>
      <c r="K4066" t="s">
        <v>2783</v>
      </c>
      <c r="L4066">
        <v>10</v>
      </c>
    </row>
    <row r="4067" spans="9:12" x14ac:dyDescent="0.3">
      <c r="I4067">
        <v>20210115</v>
      </c>
      <c r="J4067" t="s">
        <v>1534</v>
      </c>
      <c r="K4067" t="s">
        <v>2783</v>
      </c>
      <c r="L4067">
        <v>5</v>
      </c>
    </row>
    <row r="4068" spans="9:12" x14ac:dyDescent="0.3">
      <c r="I4068">
        <v>20210115</v>
      </c>
      <c r="J4068" t="s">
        <v>1143</v>
      </c>
      <c r="K4068" t="s">
        <v>2783</v>
      </c>
      <c r="L4068">
        <v>106</v>
      </c>
    </row>
    <row r="4069" spans="9:12" x14ac:dyDescent="0.3">
      <c r="I4069">
        <v>20210115</v>
      </c>
      <c r="J4069" t="s">
        <v>2392</v>
      </c>
      <c r="K4069" t="s">
        <v>2782</v>
      </c>
      <c r="L4069">
        <v>10</v>
      </c>
    </row>
    <row r="4070" spans="9:12" x14ac:dyDescent="0.3">
      <c r="I4070">
        <v>20210115</v>
      </c>
      <c r="J4070" t="s">
        <v>1260</v>
      </c>
      <c r="K4070" t="s">
        <v>2782</v>
      </c>
      <c r="L4070">
        <v>233</v>
      </c>
    </row>
    <row r="4071" spans="9:12" x14ac:dyDescent="0.3">
      <c r="I4071">
        <v>20210115</v>
      </c>
      <c r="J4071" t="s">
        <v>3625</v>
      </c>
      <c r="K4071" t="s">
        <v>2783</v>
      </c>
      <c r="L4071">
        <v>6</v>
      </c>
    </row>
    <row r="4072" spans="9:12" x14ac:dyDescent="0.3">
      <c r="I4072">
        <v>20210115</v>
      </c>
      <c r="J4072" t="s">
        <v>2415</v>
      </c>
      <c r="K4072" t="s">
        <v>2783</v>
      </c>
      <c r="L4072">
        <v>167</v>
      </c>
    </row>
    <row r="4073" spans="9:12" x14ac:dyDescent="0.3">
      <c r="I4073">
        <v>20210115</v>
      </c>
      <c r="J4073" t="s">
        <v>2475</v>
      </c>
      <c r="K4073" t="s">
        <v>2783</v>
      </c>
      <c r="L4073">
        <v>15</v>
      </c>
    </row>
    <row r="4074" spans="9:12" x14ac:dyDescent="0.3">
      <c r="I4074">
        <v>20210115</v>
      </c>
      <c r="J4074" t="s">
        <v>2495</v>
      </c>
      <c r="K4074" t="s">
        <v>2783</v>
      </c>
      <c r="L4074">
        <v>8</v>
      </c>
    </row>
    <row r="4075" spans="9:12" x14ac:dyDescent="0.3">
      <c r="I4075">
        <v>20210115</v>
      </c>
      <c r="J4075" t="s">
        <v>671</v>
      </c>
      <c r="K4075" t="s">
        <v>2783</v>
      </c>
      <c r="L4075">
        <v>818</v>
      </c>
    </row>
    <row r="4076" spans="9:12" x14ac:dyDescent="0.3">
      <c r="I4076">
        <v>20210115</v>
      </c>
      <c r="J4076" t="s">
        <v>760</v>
      </c>
      <c r="K4076" t="s">
        <v>2782</v>
      </c>
      <c r="L4076">
        <v>59</v>
      </c>
    </row>
    <row r="4077" spans="9:12" x14ac:dyDescent="0.3">
      <c r="I4077">
        <v>20210115</v>
      </c>
      <c r="J4077" t="s">
        <v>1793</v>
      </c>
      <c r="K4077" t="s">
        <v>2782</v>
      </c>
      <c r="L4077">
        <v>2</v>
      </c>
    </row>
    <row r="4078" spans="9:12" x14ac:dyDescent="0.3">
      <c r="I4078">
        <v>20210115</v>
      </c>
      <c r="J4078" t="s">
        <v>1801</v>
      </c>
      <c r="K4078" t="s">
        <v>2782</v>
      </c>
      <c r="L4078">
        <v>27</v>
      </c>
    </row>
    <row r="4079" spans="9:12" x14ac:dyDescent="0.3">
      <c r="I4079">
        <v>20210115</v>
      </c>
      <c r="J4079" t="s">
        <v>2532</v>
      </c>
      <c r="K4079" t="s">
        <v>2782</v>
      </c>
      <c r="L4079">
        <v>50</v>
      </c>
    </row>
    <row r="4080" spans="9:12" x14ac:dyDescent="0.3">
      <c r="I4080">
        <v>20210115</v>
      </c>
      <c r="J4080" t="s">
        <v>1246</v>
      </c>
      <c r="K4080" t="s">
        <v>2782</v>
      </c>
      <c r="L4080">
        <v>5</v>
      </c>
    </row>
    <row r="4081" spans="9:12" x14ac:dyDescent="0.3">
      <c r="I4081">
        <v>20210115</v>
      </c>
      <c r="J4081" t="s">
        <v>850</v>
      </c>
      <c r="K4081" t="s">
        <v>2782</v>
      </c>
      <c r="L4081">
        <v>31</v>
      </c>
    </row>
    <row r="4082" spans="9:12" x14ac:dyDescent="0.3">
      <c r="I4082">
        <v>20210115</v>
      </c>
      <c r="J4082" t="s">
        <v>2565</v>
      </c>
      <c r="K4082" t="s">
        <v>2783</v>
      </c>
      <c r="L4082">
        <v>26</v>
      </c>
    </row>
    <row r="4083" spans="9:12" x14ac:dyDescent="0.3">
      <c r="I4083">
        <v>20210115</v>
      </c>
      <c r="J4083" t="s">
        <v>852</v>
      </c>
      <c r="K4083" t="s">
        <v>2782</v>
      </c>
      <c r="L4083">
        <v>23</v>
      </c>
    </row>
    <row r="4084" spans="9:12" x14ac:dyDescent="0.3">
      <c r="I4084">
        <v>20210115</v>
      </c>
      <c r="J4084" t="s">
        <v>1866</v>
      </c>
      <c r="K4084" t="s">
        <v>2783</v>
      </c>
      <c r="L4084">
        <v>68</v>
      </c>
    </row>
    <row r="4085" spans="9:12" x14ac:dyDescent="0.3">
      <c r="I4085">
        <v>20210115</v>
      </c>
      <c r="J4085" t="s">
        <v>892</v>
      </c>
      <c r="K4085" t="s">
        <v>2783</v>
      </c>
      <c r="L4085">
        <v>14</v>
      </c>
    </row>
    <row r="4086" spans="9:12" x14ac:dyDescent="0.3">
      <c r="I4086">
        <v>20210115</v>
      </c>
      <c r="J4086" t="s">
        <v>2605</v>
      </c>
      <c r="K4086" t="s">
        <v>2784</v>
      </c>
      <c r="L4086">
        <v>11</v>
      </c>
    </row>
    <row r="4087" spans="9:12" x14ac:dyDescent="0.3">
      <c r="I4087">
        <v>20210115</v>
      </c>
      <c r="J4087" t="s">
        <v>916</v>
      </c>
      <c r="K4087" t="s">
        <v>2783</v>
      </c>
      <c r="L4087">
        <v>3</v>
      </c>
    </row>
    <row r="4088" spans="9:12" x14ac:dyDescent="0.3">
      <c r="I4088">
        <v>20210115</v>
      </c>
      <c r="J4088" t="s">
        <v>1226</v>
      </c>
      <c r="K4088" t="s">
        <v>2782</v>
      </c>
      <c r="L4088">
        <v>18</v>
      </c>
    </row>
    <row r="4089" spans="9:12" x14ac:dyDescent="0.3">
      <c r="I4089">
        <v>20210115</v>
      </c>
      <c r="J4089" t="s">
        <v>2053</v>
      </c>
      <c r="K4089" t="s">
        <v>2783</v>
      </c>
      <c r="L4089">
        <v>9</v>
      </c>
    </row>
    <row r="4090" spans="9:12" x14ac:dyDescent="0.3">
      <c r="I4090">
        <v>20210115</v>
      </c>
      <c r="J4090" t="s">
        <v>1205</v>
      </c>
      <c r="K4090" t="s">
        <v>2783</v>
      </c>
      <c r="L4090">
        <v>45</v>
      </c>
    </row>
    <row r="4091" spans="9:12" x14ac:dyDescent="0.3">
      <c r="I4091">
        <v>20210116</v>
      </c>
      <c r="J4091" t="s">
        <v>889</v>
      </c>
      <c r="K4091" t="s">
        <v>2783</v>
      </c>
      <c r="L4091">
        <v>7</v>
      </c>
    </row>
    <row r="4092" spans="9:12" x14ac:dyDescent="0.3">
      <c r="I4092">
        <v>20210116</v>
      </c>
      <c r="J4092" t="s">
        <v>2168</v>
      </c>
      <c r="K4092" t="s">
        <v>2783</v>
      </c>
      <c r="L4092">
        <v>14</v>
      </c>
    </row>
    <row r="4093" spans="9:12" x14ac:dyDescent="0.3">
      <c r="I4093">
        <v>20210116</v>
      </c>
      <c r="J4093" t="s">
        <v>3029</v>
      </c>
      <c r="K4093" t="s">
        <v>2783</v>
      </c>
      <c r="L4093">
        <v>50</v>
      </c>
    </row>
    <row r="4094" spans="9:12" x14ac:dyDescent="0.3">
      <c r="I4094">
        <v>20210116</v>
      </c>
      <c r="J4094" t="s">
        <v>1528</v>
      </c>
      <c r="K4094" t="s">
        <v>2783</v>
      </c>
      <c r="L4094">
        <v>17</v>
      </c>
    </row>
    <row r="4095" spans="9:12" x14ac:dyDescent="0.3">
      <c r="I4095">
        <v>20210116</v>
      </c>
      <c r="J4095" t="s">
        <v>2315</v>
      </c>
      <c r="K4095" t="s">
        <v>2782</v>
      </c>
      <c r="L4095">
        <v>16</v>
      </c>
    </row>
    <row r="4096" spans="9:12" x14ac:dyDescent="0.3">
      <c r="I4096">
        <v>20210116</v>
      </c>
      <c r="J4096" t="s">
        <v>384</v>
      </c>
      <c r="K4096" t="s">
        <v>2782</v>
      </c>
      <c r="L4096">
        <v>18</v>
      </c>
    </row>
    <row r="4097" spans="9:12" x14ac:dyDescent="0.3">
      <c r="I4097">
        <v>20210116</v>
      </c>
      <c r="J4097" t="s">
        <v>2332</v>
      </c>
      <c r="K4097" t="s">
        <v>2783</v>
      </c>
      <c r="L4097">
        <v>87</v>
      </c>
    </row>
    <row r="4098" spans="9:12" x14ac:dyDescent="0.3">
      <c r="I4098">
        <v>20210116</v>
      </c>
      <c r="J4098" t="s">
        <v>3431</v>
      </c>
      <c r="K4098" t="s">
        <v>2783</v>
      </c>
      <c r="L4098">
        <v>51</v>
      </c>
    </row>
    <row r="4099" spans="9:12" x14ac:dyDescent="0.3">
      <c r="I4099">
        <v>20210116</v>
      </c>
      <c r="J4099" t="s">
        <v>508</v>
      </c>
      <c r="K4099" t="s">
        <v>2782</v>
      </c>
      <c r="L4099">
        <v>31</v>
      </c>
    </row>
    <row r="4100" spans="9:12" x14ac:dyDescent="0.3">
      <c r="I4100">
        <v>20210116</v>
      </c>
      <c r="J4100" t="s">
        <v>3316</v>
      </c>
      <c r="K4100" t="s">
        <v>2782</v>
      </c>
      <c r="L4100">
        <v>63</v>
      </c>
    </row>
    <row r="4101" spans="9:12" x14ac:dyDescent="0.3">
      <c r="I4101">
        <v>20210116</v>
      </c>
      <c r="J4101" t="s">
        <v>635</v>
      </c>
      <c r="K4101" t="s">
        <v>2782</v>
      </c>
      <c r="L4101">
        <v>21</v>
      </c>
    </row>
    <row r="4102" spans="9:12" x14ac:dyDescent="0.3">
      <c r="I4102">
        <v>20210116</v>
      </c>
      <c r="J4102" t="s">
        <v>2449</v>
      </c>
      <c r="K4102" t="s">
        <v>2783</v>
      </c>
      <c r="L4102">
        <v>8</v>
      </c>
    </row>
    <row r="4103" spans="9:12" x14ac:dyDescent="0.3">
      <c r="I4103">
        <v>20210116</v>
      </c>
      <c r="J4103" t="s">
        <v>640</v>
      </c>
      <c r="K4103" t="s">
        <v>2783</v>
      </c>
      <c r="L4103">
        <v>83</v>
      </c>
    </row>
    <row r="4104" spans="9:12" x14ac:dyDescent="0.3">
      <c r="I4104">
        <v>20210116</v>
      </c>
      <c r="J4104" t="s">
        <v>2446</v>
      </c>
      <c r="K4104" t="s">
        <v>2783</v>
      </c>
      <c r="L4104">
        <v>3</v>
      </c>
    </row>
    <row r="4105" spans="9:12" x14ac:dyDescent="0.3">
      <c r="I4105">
        <v>20210116</v>
      </c>
      <c r="J4105" t="s">
        <v>750</v>
      </c>
      <c r="K4105" t="s">
        <v>2782</v>
      </c>
      <c r="L4105">
        <v>12</v>
      </c>
    </row>
    <row r="4106" spans="9:12" x14ac:dyDescent="0.3">
      <c r="I4106">
        <v>20210116</v>
      </c>
      <c r="J4106" t="s">
        <v>741</v>
      </c>
      <c r="K4106" t="s">
        <v>2782</v>
      </c>
      <c r="L4106">
        <v>11</v>
      </c>
    </row>
    <row r="4107" spans="9:12" x14ac:dyDescent="0.3">
      <c r="I4107">
        <v>20210116</v>
      </c>
      <c r="J4107" t="s">
        <v>796</v>
      </c>
      <c r="K4107" t="s">
        <v>2782</v>
      </c>
      <c r="L4107">
        <v>24</v>
      </c>
    </row>
    <row r="4108" spans="9:12" x14ac:dyDescent="0.3">
      <c r="I4108">
        <v>20210116</v>
      </c>
      <c r="J4108" t="s">
        <v>2564</v>
      </c>
      <c r="K4108" t="s">
        <v>2782</v>
      </c>
      <c r="L4108">
        <v>17</v>
      </c>
    </row>
    <row r="4109" spans="9:12" x14ac:dyDescent="0.3">
      <c r="I4109">
        <v>20210116</v>
      </c>
      <c r="J4109" t="s">
        <v>1842</v>
      </c>
      <c r="K4109" t="s">
        <v>2782</v>
      </c>
      <c r="L4109">
        <v>15</v>
      </c>
    </row>
    <row r="4110" spans="9:12" x14ac:dyDescent="0.3">
      <c r="I4110">
        <v>20210116</v>
      </c>
      <c r="J4110" t="s">
        <v>1891</v>
      </c>
      <c r="K4110" t="s">
        <v>2783</v>
      </c>
      <c r="L4110">
        <v>17</v>
      </c>
    </row>
    <row r="4111" spans="9:12" x14ac:dyDescent="0.3">
      <c r="I4111">
        <v>20210116</v>
      </c>
      <c r="J4111" t="s">
        <v>2018</v>
      </c>
      <c r="K4111" t="s">
        <v>2782</v>
      </c>
      <c r="L4111">
        <v>5</v>
      </c>
    </row>
    <row r="4112" spans="9:12" x14ac:dyDescent="0.3">
      <c r="I4112">
        <v>20210116</v>
      </c>
      <c r="J4112" t="s">
        <v>2109</v>
      </c>
      <c r="K4112" t="s">
        <v>2782</v>
      </c>
      <c r="L4112">
        <v>28</v>
      </c>
    </row>
    <row r="4113" spans="9:12" x14ac:dyDescent="0.3">
      <c r="I4113">
        <v>20210116</v>
      </c>
      <c r="J4113" t="s">
        <v>2121</v>
      </c>
      <c r="K4113" t="s">
        <v>2782</v>
      </c>
      <c r="L4113">
        <v>28</v>
      </c>
    </row>
    <row r="4114" spans="9:12" x14ac:dyDescent="0.3">
      <c r="I4114">
        <v>20210117</v>
      </c>
      <c r="J4114" t="s">
        <v>1555</v>
      </c>
      <c r="K4114" t="s">
        <v>2783</v>
      </c>
      <c r="L4114">
        <v>15</v>
      </c>
    </row>
    <row r="4115" spans="9:12" x14ac:dyDescent="0.3">
      <c r="I4115">
        <v>20210117</v>
      </c>
      <c r="J4115" t="s">
        <v>2356</v>
      </c>
      <c r="K4115" t="s">
        <v>2783</v>
      </c>
      <c r="L4115">
        <v>6</v>
      </c>
    </row>
    <row r="4116" spans="9:12" x14ac:dyDescent="0.3">
      <c r="I4116">
        <v>20210117</v>
      </c>
      <c r="J4116" t="s">
        <v>4491</v>
      </c>
      <c r="K4116" t="s">
        <v>2782</v>
      </c>
      <c r="L4116">
        <v>12</v>
      </c>
    </row>
    <row r="4117" spans="9:12" x14ac:dyDescent="0.3">
      <c r="I4117">
        <v>20210117</v>
      </c>
      <c r="J4117" t="s">
        <v>546</v>
      </c>
      <c r="K4117" t="s">
        <v>2782</v>
      </c>
      <c r="L4117">
        <v>13</v>
      </c>
    </row>
    <row r="4118" spans="9:12" x14ac:dyDescent="0.3">
      <c r="I4118">
        <v>20210117</v>
      </c>
      <c r="J4118" t="s">
        <v>2458</v>
      </c>
      <c r="K4118" t="s">
        <v>2783</v>
      </c>
      <c r="L4118">
        <v>36</v>
      </c>
    </row>
    <row r="4119" spans="9:12" x14ac:dyDescent="0.3">
      <c r="I4119">
        <v>20210117</v>
      </c>
      <c r="J4119" t="s">
        <v>562</v>
      </c>
      <c r="K4119" t="s">
        <v>2783</v>
      </c>
      <c r="L4119">
        <v>11</v>
      </c>
    </row>
    <row r="4120" spans="9:12" x14ac:dyDescent="0.3">
      <c r="I4120">
        <v>20210117</v>
      </c>
      <c r="J4120" t="s">
        <v>607</v>
      </c>
      <c r="K4120" t="s">
        <v>2783</v>
      </c>
      <c r="L4120">
        <v>4</v>
      </c>
    </row>
    <row r="4121" spans="9:12" x14ac:dyDescent="0.3">
      <c r="I4121">
        <v>20210117</v>
      </c>
      <c r="J4121" t="s">
        <v>687</v>
      </c>
      <c r="K4121" t="s">
        <v>2783</v>
      </c>
      <c r="L4121">
        <v>3</v>
      </c>
    </row>
    <row r="4122" spans="9:12" x14ac:dyDescent="0.3">
      <c r="I4122">
        <v>20210117</v>
      </c>
      <c r="J4122" t="s">
        <v>1739</v>
      </c>
      <c r="K4122" t="s">
        <v>2783</v>
      </c>
      <c r="L4122">
        <v>6</v>
      </c>
    </row>
    <row r="4123" spans="9:12" x14ac:dyDescent="0.3">
      <c r="I4123">
        <v>20210117</v>
      </c>
      <c r="J4123" t="s">
        <v>769</v>
      </c>
      <c r="K4123" t="s">
        <v>2782</v>
      </c>
      <c r="L4123">
        <v>8</v>
      </c>
    </row>
    <row r="4124" spans="9:12" x14ac:dyDescent="0.3">
      <c r="I4124">
        <v>20210117</v>
      </c>
      <c r="J4124" t="s">
        <v>1641</v>
      </c>
      <c r="K4124" t="s">
        <v>2783</v>
      </c>
      <c r="L4124">
        <v>6</v>
      </c>
    </row>
    <row r="4125" spans="9:12" x14ac:dyDescent="0.3">
      <c r="I4125">
        <v>20210117</v>
      </c>
      <c r="J4125" t="s">
        <v>4240</v>
      </c>
      <c r="K4125" t="s">
        <v>2782</v>
      </c>
      <c r="L4125">
        <v>805</v>
      </c>
    </row>
    <row r="4126" spans="9:12" x14ac:dyDescent="0.3">
      <c r="I4126">
        <v>20210117</v>
      </c>
      <c r="J4126" t="s">
        <v>2712</v>
      </c>
      <c r="K4126" t="s">
        <v>2783</v>
      </c>
      <c r="L4126">
        <v>25</v>
      </c>
    </row>
    <row r="4127" spans="9:12" x14ac:dyDescent="0.3">
      <c r="I4127">
        <v>20210117</v>
      </c>
      <c r="J4127" t="s">
        <v>1214</v>
      </c>
      <c r="K4127" t="s">
        <v>2783</v>
      </c>
      <c r="L4127">
        <v>9</v>
      </c>
    </row>
    <row r="4128" spans="9:12" x14ac:dyDescent="0.3">
      <c r="I4128">
        <v>20210118</v>
      </c>
      <c r="J4128" t="s">
        <v>227</v>
      </c>
      <c r="K4128" t="s">
        <v>2783</v>
      </c>
      <c r="L4128">
        <v>21</v>
      </c>
    </row>
    <row r="4129" spans="9:12" x14ac:dyDescent="0.3">
      <c r="I4129">
        <v>20210118</v>
      </c>
      <c r="J4129" t="s">
        <v>3208</v>
      </c>
      <c r="K4129" t="s">
        <v>2782</v>
      </c>
      <c r="L4129">
        <v>2</v>
      </c>
    </row>
    <row r="4130" spans="9:12" x14ac:dyDescent="0.3">
      <c r="I4130">
        <v>20210118</v>
      </c>
      <c r="J4130" t="s">
        <v>300</v>
      </c>
      <c r="K4130" t="s">
        <v>2782</v>
      </c>
      <c r="L4130">
        <v>5</v>
      </c>
    </row>
    <row r="4131" spans="9:12" x14ac:dyDescent="0.3">
      <c r="I4131">
        <v>20210118</v>
      </c>
      <c r="J4131" t="s">
        <v>487</v>
      </c>
      <c r="K4131" t="s">
        <v>2783</v>
      </c>
      <c r="L4131">
        <v>2</v>
      </c>
    </row>
    <row r="4132" spans="9:12" x14ac:dyDescent="0.3">
      <c r="I4132">
        <v>20210118</v>
      </c>
      <c r="J4132" t="s">
        <v>1614</v>
      </c>
      <c r="K4132" t="s">
        <v>2782</v>
      </c>
      <c r="L4132">
        <v>17</v>
      </c>
    </row>
    <row r="4133" spans="9:12" x14ac:dyDescent="0.3">
      <c r="I4133">
        <v>20210118</v>
      </c>
      <c r="J4133" t="s">
        <v>543</v>
      </c>
      <c r="K4133" t="s">
        <v>2782</v>
      </c>
      <c r="L4133">
        <v>8</v>
      </c>
    </row>
    <row r="4134" spans="9:12" x14ac:dyDescent="0.3">
      <c r="I4134">
        <v>20210118</v>
      </c>
      <c r="J4134" t="s">
        <v>3617</v>
      </c>
      <c r="K4134" t="s">
        <v>2783</v>
      </c>
      <c r="L4134">
        <v>11</v>
      </c>
    </row>
    <row r="4135" spans="9:12" x14ac:dyDescent="0.3">
      <c r="I4135">
        <v>20210118</v>
      </c>
      <c r="J4135" t="s">
        <v>1684</v>
      </c>
      <c r="K4135" t="s">
        <v>2783</v>
      </c>
      <c r="L4135">
        <v>23</v>
      </c>
    </row>
    <row r="4136" spans="9:12" x14ac:dyDescent="0.3">
      <c r="I4136">
        <v>20210118</v>
      </c>
      <c r="J4136" t="s">
        <v>677</v>
      </c>
      <c r="K4136" t="s">
        <v>2783</v>
      </c>
      <c r="L4136">
        <v>15</v>
      </c>
    </row>
    <row r="4137" spans="9:12" x14ac:dyDescent="0.3">
      <c r="I4137">
        <v>20210118</v>
      </c>
      <c r="J4137" t="s">
        <v>1770</v>
      </c>
      <c r="K4137" t="s">
        <v>2782</v>
      </c>
      <c r="L4137">
        <v>13</v>
      </c>
    </row>
    <row r="4138" spans="9:12" x14ac:dyDescent="0.3">
      <c r="I4138">
        <v>20210118</v>
      </c>
      <c r="J4138" t="s">
        <v>754</v>
      </c>
      <c r="K4138" t="s">
        <v>2782</v>
      </c>
      <c r="L4138">
        <v>6</v>
      </c>
    </row>
    <row r="4139" spans="9:12" x14ac:dyDescent="0.3">
      <c r="I4139">
        <v>20210118</v>
      </c>
      <c r="J4139" t="s">
        <v>788</v>
      </c>
      <c r="K4139" t="s">
        <v>2782</v>
      </c>
      <c r="L4139">
        <v>70</v>
      </c>
    </row>
    <row r="4140" spans="9:12" x14ac:dyDescent="0.3">
      <c r="I4140">
        <v>20210118</v>
      </c>
      <c r="J4140" t="s">
        <v>801</v>
      </c>
      <c r="K4140" t="s">
        <v>2782</v>
      </c>
      <c r="L4140">
        <v>165</v>
      </c>
    </row>
    <row r="4141" spans="9:12" x14ac:dyDescent="0.3">
      <c r="I4141">
        <v>20210118</v>
      </c>
      <c r="J4141" t="s">
        <v>1837</v>
      </c>
      <c r="K4141" t="s">
        <v>2782</v>
      </c>
      <c r="L4141">
        <v>10</v>
      </c>
    </row>
    <row r="4142" spans="9:12" x14ac:dyDescent="0.3">
      <c r="I4142">
        <v>20210118</v>
      </c>
      <c r="J4142" t="s">
        <v>2610</v>
      </c>
      <c r="K4142" t="s">
        <v>2783</v>
      </c>
      <c r="L4142">
        <v>14</v>
      </c>
    </row>
    <row r="4143" spans="9:12" x14ac:dyDescent="0.3">
      <c r="I4143">
        <v>20210118</v>
      </c>
      <c r="J4143" t="s">
        <v>1900</v>
      </c>
      <c r="K4143" t="s">
        <v>2783</v>
      </c>
      <c r="L4143">
        <v>428</v>
      </c>
    </row>
    <row r="4144" spans="9:12" x14ac:dyDescent="0.3">
      <c r="I4144">
        <v>20210118</v>
      </c>
      <c r="J4144" t="s">
        <v>1037</v>
      </c>
      <c r="K4144" t="s">
        <v>2782</v>
      </c>
      <c r="L4144">
        <v>29</v>
      </c>
    </row>
    <row r="4145" spans="9:12" x14ac:dyDescent="0.3">
      <c r="I4145">
        <v>20210118</v>
      </c>
      <c r="J4145" t="s">
        <v>2774</v>
      </c>
      <c r="K4145" t="s">
        <v>2783</v>
      </c>
      <c r="L4145">
        <v>25</v>
      </c>
    </row>
    <row r="4146" spans="9:12" x14ac:dyDescent="0.3">
      <c r="I4146">
        <v>20210119</v>
      </c>
      <c r="J4146" t="s">
        <v>885</v>
      </c>
      <c r="K4146" t="s">
        <v>2783</v>
      </c>
      <c r="L4146">
        <v>112</v>
      </c>
    </row>
    <row r="4147" spans="9:12" x14ac:dyDescent="0.3">
      <c r="I4147">
        <v>20210119</v>
      </c>
      <c r="J4147" t="s">
        <v>2165</v>
      </c>
      <c r="K4147" t="s">
        <v>2782</v>
      </c>
      <c r="L4147">
        <v>4</v>
      </c>
    </row>
    <row r="4148" spans="9:12" x14ac:dyDescent="0.3">
      <c r="I4148">
        <v>20210119</v>
      </c>
      <c r="J4148" t="s">
        <v>111</v>
      </c>
      <c r="K4148" t="s">
        <v>2782</v>
      </c>
      <c r="L4148">
        <v>1406</v>
      </c>
    </row>
    <row r="4149" spans="9:12" x14ac:dyDescent="0.3">
      <c r="I4149">
        <v>20210119</v>
      </c>
      <c r="J4149" t="s">
        <v>1372</v>
      </c>
      <c r="K4149" t="s">
        <v>2783</v>
      </c>
      <c r="L4149">
        <v>12</v>
      </c>
    </row>
    <row r="4150" spans="9:12" x14ac:dyDescent="0.3">
      <c r="I4150">
        <v>20210119</v>
      </c>
      <c r="J4150" t="s">
        <v>2956</v>
      </c>
      <c r="K4150" t="s">
        <v>2783</v>
      </c>
      <c r="L4150">
        <v>24</v>
      </c>
    </row>
    <row r="4151" spans="9:12" x14ac:dyDescent="0.3">
      <c r="I4151">
        <v>20210119</v>
      </c>
      <c r="J4151" t="s">
        <v>1156</v>
      </c>
      <c r="K4151" t="s">
        <v>2783</v>
      </c>
      <c r="L4151">
        <v>302</v>
      </c>
    </row>
    <row r="4152" spans="9:12" x14ac:dyDescent="0.3">
      <c r="I4152">
        <v>20210119</v>
      </c>
      <c r="J4152" t="s">
        <v>138</v>
      </c>
      <c r="K4152" t="s">
        <v>2783</v>
      </c>
      <c r="L4152">
        <v>16</v>
      </c>
    </row>
    <row r="4153" spans="9:12" x14ac:dyDescent="0.3">
      <c r="I4153">
        <v>20210119</v>
      </c>
      <c r="J4153" t="s">
        <v>1733</v>
      </c>
      <c r="K4153" t="s">
        <v>2783</v>
      </c>
      <c r="L4153">
        <v>222</v>
      </c>
    </row>
    <row r="4154" spans="9:12" x14ac:dyDescent="0.3">
      <c r="I4154">
        <v>20210119</v>
      </c>
      <c r="J4154" t="s">
        <v>2234</v>
      </c>
      <c r="K4154" t="s">
        <v>2783</v>
      </c>
      <c r="L4154">
        <v>12</v>
      </c>
    </row>
    <row r="4155" spans="9:12" x14ac:dyDescent="0.3">
      <c r="I4155">
        <v>20210119</v>
      </c>
      <c r="J4155" t="s">
        <v>1403</v>
      </c>
      <c r="K4155" t="s">
        <v>2783</v>
      </c>
      <c r="L4155">
        <v>12</v>
      </c>
    </row>
    <row r="4156" spans="9:12" x14ac:dyDescent="0.3">
      <c r="I4156">
        <v>20210119</v>
      </c>
      <c r="J4156" t="s">
        <v>2282</v>
      </c>
      <c r="K4156" t="s">
        <v>2782</v>
      </c>
      <c r="L4156">
        <v>9</v>
      </c>
    </row>
    <row r="4157" spans="9:12" x14ac:dyDescent="0.3">
      <c r="I4157">
        <v>20210119</v>
      </c>
      <c r="J4157" t="s">
        <v>390</v>
      </c>
      <c r="K4157" t="s">
        <v>2782</v>
      </c>
      <c r="L4157">
        <v>64</v>
      </c>
    </row>
    <row r="4158" spans="9:12" x14ac:dyDescent="0.3">
      <c r="I4158">
        <v>20210119</v>
      </c>
      <c r="J4158" t="s">
        <v>353</v>
      </c>
      <c r="K4158" t="s">
        <v>2782</v>
      </c>
      <c r="L4158">
        <v>723</v>
      </c>
    </row>
    <row r="4159" spans="9:12" x14ac:dyDescent="0.3">
      <c r="I4159">
        <v>20210119</v>
      </c>
      <c r="J4159" t="s">
        <v>1096</v>
      </c>
      <c r="K4159" t="s">
        <v>2782</v>
      </c>
      <c r="L4159">
        <v>138</v>
      </c>
    </row>
    <row r="4160" spans="9:12" x14ac:dyDescent="0.3">
      <c r="I4160">
        <v>20210119</v>
      </c>
      <c r="J4160" t="s">
        <v>412</v>
      </c>
      <c r="K4160" t="s">
        <v>2783</v>
      </c>
      <c r="L4160">
        <v>158</v>
      </c>
    </row>
    <row r="4161" spans="9:12" x14ac:dyDescent="0.3">
      <c r="I4161">
        <v>20210119</v>
      </c>
      <c r="J4161" t="s">
        <v>1290</v>
      </c>
      <c r="K4161" t="s">
        <v>2783</v>
      </c>
      <c r="L4161">
        <v>212</v>
      </c>
    </row>
    <row r="4162" spans="9:12" x14ac:dyDescent="0.3">
      <c r="I4162">
        <v>20210119</v>
      </c>
      <c r="J4162" t="s">
        <v>426</v>
      </c>
      <c r="K4162" t="s">
        <v>2783</v>
      </c>
      <c r="L4162">
        <v>28</v>
      </c>
    </row>
    <row r="4163" spans="9:12" x14ac:dyDescent="0.3">
      <c r="I4163">
        <v>20210119</v>
      </c>
      <c r="J4163" t="s">
        <v>581</v>
      </c>
      <c r="K4163" t="s">
        <v>2783</v>
      </c>
      <c r="L4163">
        <v>92</v>
      </c>
    </row>
    <row r="4164" spans="9:12" x14ac:dyDescent="0.3">
      <c r="I4164">
        <v>20210119</v>
      </c>
      <c r="J4164" t="s">
        <v>463</v>
      </c>
      <c r="K4164" t="s">
        <v>2783</v>
      </c>
      <c r="L4164">
        <v>8</v>
      </c>
    </row>
    <row r="4165" spans="9:12" x14ac:dyDescent="0.3">
      <c r="I4165">
        <v>20210119</v>
      </c>
      <c r="J4165" t="s">
        <v>525</v>
      </c>
      <c r="K4165" t="s">
        <v>2782</v>
      </c>
      <c r="L4165">
        <v>35</v>
      </c>
    </row>
    <row r="4166" spans="9:12" x14ac:dyDescent="0.3">
      <c r="I4166">
        <v>20210119</v>
      </c>
      <c r="J4166" t="s">
        <v>927</v>
      </c>
      <c r="K4166" t="s">
        <v>2783</v>
      </c>
      <c r="L4166">
        <v>418</v>
      </c>
    </row>
    <row r="4167" spans="9:12" x14ac:dyDescent="0.3">
      <c r="I4167">
        <v>20210119</v>
      </c>
      <c r="J4167" t="s">
        <v>2425</v>
      </c>
      <c r="K4167" t="s">
        <v>2783</v>
      </c>
      <c r="L4167">
        <v>34</v>
      </c>
    </row>
    <row r="4168" spans="9:12" x14ac:dyDescent="0.3">
      <c r="I4168">
        <v>20210119</v>
      </c>
      <c r="J4168" t="s">
        <v>3632</v>
      </c>
      <c r="K4168" t="s">
        <v>2783</v>
      </c>
      <c r="L4168">
        <v>18</v>
      </c>
    </row>
    <row r="4169" spans="9:12" x14ac:dyDescent="0.3">
      <c r="I4169">
        <v>20210119</v>
      </c>
      <c r="J4169" t="s">
        <v>1682</v>
      </c>
      <c r="K4169" t="s">
        <v>2783</v>
      </c>
      <c r="L4169">
        <v>26</v>
      </c>
    </row>
    <row r="4170" spans="9:12" x14ac:dyDescent="0.3">
      <c r="I4170">
        <v>20210119</v>
      </c>
      <c r="J4170" t="s">
        <v>669</v>
      </c>
      <c r="K4170" t="s">
        <v>2783</v>
      </c>
      <c r="L4170">
        <v>20</v>
      </c>
    </row>
    <row r="4171" spans="9:12" x14ac:dyDescent="0.3">
      <c r="I4171">
        <v>20210119</v>
      </c>
      <c r="J4171" t="s">
        <v>2547</v>
      </c>
      <c r="K4171" t="s">
        <v>2782</v>
      </c>
      <c r="L4171">
        <v>18</v>
      </c>
    </row>
    <row r="4172" spans="9:12" x14ac:dyDescent="0.3">
      <c r="I4172">
        <v>20210119</v>
      </c>
      <c r="J4172" t="s">
        <v>777</v>
      </c>
      <c r="K4172" t="s">
        <v>2782</v>
      </c>
      <c r="L4172">
        <v>30</v>
      </c>
    </row>
    <row r="4173" spans="9:12" x14ac:dyDescent="0.3">
      <c r="I4173">
        <v>20210119</v>
      </c>
      <c r="J4173" t="s">
        <v>3926</v>
      </c>
      <c r="K4173" t="s">
        <v>2782</v>
      </c>
      <c r="L4173">
        <v>6</v>
      </c>
    </row>
    <row r="4174" spans="9:12" x14ac:dyDescent="0.3">
      <c r="I4174">
        <v>20210119</v>
      </c>
      <c r="J4174" t="s">
        <v>3906</v>
      </c>
      <c r="K4174" t="s">
        <v>2782</v>
      </c>
      <c r="L4174">
        <v>14</v>
      </c>
    </row>
    <row r="4175" spans="9:12" x14ac:dyDescent="0.3">
      <c r="I4175">
        <v>20210119</v>
      </c>
      <c r="J4175" t="s">
        <v>2315</v>
      </c>
      <c r="K4175" t="s">
        <v>2782</v>
      </c>
      <c r="L4175">
        <v>8</v>
      </c>
    </row>
    <row r="4176" spans="9:12" x14ac:dyDescent="0.3">
      <c r="I4176">
        <v>20210119</v>
      </c>
      <c r="J4176" t="s">
        <v>850</v>
      </c>
      <c r="K4176" t="s">
        <v>2782</v>
      </c>
      <c r="L4176">
        <v>15</v>
      </c>
    </row>
    <row r="4177" spans="9:12" x14ac:dyDescent="0.3">
      <c r="I4177">
        <v>20210119</v>
      </c>
      <c r="J4177" t="s">
        <v>1070</v>
      </c>
      <c r="K4177" t="s">
        <v>2784</v>
      </c>
      <c r="L4177">
        <v>25</v>
      </c>
    </row>
    <row r="4178" spans="9:12" x14ac:dyDescent="0.3">
      <c r="I4178">
        <v>20210119</v>
      </c>
      <c r="J4178" t="s">
        <v>1859</v>
      </c>
      <c r="K4178" t="s">
        <v>2782</v>
      </c>
      <c r="L4178">
        <v>262</v>
      </c>
    </row>
    <row r="4179" spans="9:12" x14ac:dyDescent="0.3">
      <c r="I4179">
        <v>20210119</v>
      </c>
      <c r="J4179" t="s">
        <v>4050</v>
      </c>
      <c r="K4179" t="s">
        <v>2783</v>
      </c>
      <c r="L4179">
        <v>54</v>
      </c>
    </row>
    <row r="4180" spans="9:12" x14ac:dyDescent="0.3">
      <c r="I4180">
        <v>20210119</v>
      </c>
      <c r="J4180" t="s">
        <v>4063</v>
      </c>
      <c r="K4180" t="s">
        <v>2783</v>
      </c>
      <c r="L4180">
        <v>190</v>
      </c>
    </row>
    <row r="4181" spans="9:12" x14ac:dyDescent="0.3">
      <c r="I4181">
        <v>20210119</v>
      </c>
      <c r="J4181" t="s">
        <v>1879</v>
      </c>
      <c r="K4181" t="s">
        <v>2784</v>
      </c>
      <c r="L4181">
        <v>42</v>
      </c>
    </row>
    <row r="4182" spans="9:12" x14ac:dyDescent="0.3">
      <c r="I4182">
        <v>20210119</v>
      </c>
      <c r="J4182" t="s">
        <v>2603</v>
      </c>
      <c r="K4182" t="s">
        <v>2784</v>
      </c>
      <c r="L4182">
        <v>10</v>
      </c>
    </row>
    <row r="4183" spans="9:12" x14ac:dyDescent="0.3">
      <c r="I4183">
        <v>20210119</v>
      </c>
      <c r="J4183" t="s">
        <v>1881</v>
      </c>
      <c r="K4183" t="s">
        <v>2784</v>
      </c>
      <c r="L4183">
        <v>308</v>
      </c>
    </row>
    <row r="4184" spans="9:12" x14ac:dyDescent="0.3">
      <c r="I4184">
        <v>20210119</v>
      </c>
      <c r="J4184" t="s">
        <v>933</v>
      </c>
      <c r="K4184" t="s">
        <v>2783</v>
      </c>
      <c r="L4184">
        <v>8</v>
      </c>
    </row>
    <row r="4185" spans="9:12" x14ac:dyDescent="0.3">
      <c r="I4185">
        <v>20210119</v>
      </c>
      <c r="J4185" t="s">
        <v>2635</v>
      </c>
      <c r="K4185" t="s">
        <v>2783</v>
      </c>
      <c r="L4185">
        <v>8</v>
      </c>
    </row>
    <row r="4186" spans="9:12" x14ac:dyDescent="0.3">
      <c r="I4186">
        <v>20210119</v>
      </c>
      <c r="J4186" t="s">
        <v>2044</v>
      </c>
      <c r="K4186" t="s">
        <v>2783</v>
      </c>
      <c r="L4186">
        <v>227</v>
      </c>
    </row>
    <row r="4187" spans="9:12" x14ac:dyDescent="0.3">
      <c r="I4187">
        <v>20210119</v>
      </c>
      <c r="J4187" t="s">
        <v>2687</v>
      </c>
      <c r="K4187" t="s">
        <v>2782</v>
      </c>
      <c r="L4187">
        <v>18</v>
      </c>
    </row>
    <row r="4188" spans="9:12" x14ac:dyDescent="0.3">
      <c r="I4188">
        <v>20210119</v>
      </c>
      <c r="J4188" t="s">
        <v>4321</v>
      </c>
      <c r="K4188" t="s">
        <v>2782</v>
      </c>
      <c r="L4188">
        <v>15</v>
      </c>
    </row>
    <row r="4189" spans="9:12" x14ac:dyDescent="0.3">
      <c r="I4189">
        <v>20210119</v>
      </c>
      <c r="J4189" t="s">
        <v>4331</v>
      </c>
      <c r="K4189" t="s">
        <v>2782</v>
      </c>
      <c r="L4189">
        <v>3</v>
      </c>
    </row>
    <row r="4190" spans="9:12" x14ac:dyDescent="0.3">
      <c r="I4190">
        <v>20210119</v>
      </c>
      <c r="J4190" t="s">
        <v>1210</v>
      </c>
      <c r="K4190" t="s">
        <v>2783</v>
      </c>
      <c r="L4190">
        <v>6</v>
      </c>
    </row>
    <row r="4191" spans="9:12" x14ac:dyDescent="0.3">
      <c r="I4191">
        <v>20210119</v>
      </c>
      <c r="J4191" t="s">
        <v>716</v>
      </c>
      <c r="K4191" t="s">
        <v>2782</v>
      </c>
      <c r="L4191">
        <v>13</v>
      </c>
    </row>
    <row r="4192" spans="9:12" x14ac:dyDescent="0.3">
      <c r="I4192">
        <v>20210119</v>
      </c>
      <c r="J4192" t="s">
        <v>2117</v>
      </c>
      <c r="K4192" t="s">
        <v>2782</v>
      </c>
      <c r="L4192">
        <v>10</v>
      </c>
    </row>
    <row r="4193" spans="9:12" x14ac:dyDescent="0.3">
      <c r="I4193">
        <v>20210120</v>
      </c>
      <c r="J4193" t="s">
        <v>2837</v>
      </c>
      <c r="K4193" t="s">
        <v>2783</v>
      </c>
      <c r="L4193">
        <v>19</v>
      </c>
    </row>
    <row r="4194" spans="9:12" x14ac:dyDescent="0.3">
      <c r="I4194">
        <v>20210120</v>
      </c>
      <c r="J4194" t="s">
        <v>95</v>
      </c>
      <c r="K4194" t="s">
        <v>2783</v>
      </c>
      <c r="L4194">
        <v>120</v>
      </c>
    </row>
    <row r="4195" spans="9:12" x14ac:dyDescent="0.3">
      <c r="I4195">
        <v>20210120</v>
      </c>
      <c r="J4195" t="s">
        <v>2147</v>
      </c>
      <c r="K4195" t="s">
        <v>2782</v>
      </c>
      <c r="L4195">
        <v>28</v>
      </c>
    </row>
    <row r="4196" spans="9:12" x14ac:dyDescent="0.3">
      <c r="I4196">
        <v>20210120</v>
      </c>
      <c r="J4196" t="s">
        <v>2989</v>
      </c>
      <c r="K4196" t="s">
        <v>2783</v>
      </c>
      <c r="L4196">
        <v>5</v>
      </c>
    </row>
    <row r="4197" spans="9:12" x14ac:dyDescent="0.3">
      <c r="I4197">
        <v>20210120</v>
      </c>
      <c r="J4197" t="s">
        <v>3000</v>
      </c>
      <c r="K4197" t="s">
        <v>2783</v>
      </c>
      <c r="L4197">
        <v>18</v>
      </c>
    </row>
    <row r="4198" spans="9:12" x14ac:dyDescent="0.3">
      <c r="I4198">
        <v>20210120</v>
      </c>
      <c r="J4198" t="s">
        <v>2999</v>
      </c>
      <c r="K4198" t="s">
        <v>2783</v>
      </c>
      <c r="L4198">
        <v>1128</v>
      </c>
    </row>
    <row r="4199" spans="9:12" x14ac:dyDescent="0.3">
      <c r="I4199">
        <v>20210120</v>
      </c>
      <c r="J4199" t="s">
        <v>197</v>
      </c>
      <c r="K4199" t="s">
        <v>2783</v>
      </c>
      <c r="L4199">
        <v>257</v>
      </c>
    </row>
    <row r="4200" spans="9:12" x14ac:dyDescent="0.3">
      <c r="I4200">
        <v>20210120</v>
      </c>
      <c r="J4200" t="s">
        <v>629</v>
      </c>
      <c r="K4200" t="s">
        <v>2783</v>
      </c>
      <c r="L4200">
        <v>70</v>
      </c>
    </row>
    <row r="4201" spans="9:12" x14ac:dyDescent="0.3">
      <c r="I4201">
        <v>20210120</v>
      </c>
      <c r="J4201" t="s">
        <v>3104</v>
      </c>
      <c r="K4201" t="s">
        <v>2783</v>
      </c>
      <c r="L4201">
        <v>41</v>
      </c>
    </row>
    <row r="4202" spans="9:12" x14ac:dyDescent="0.3">
      <c r="I4202">
        <v>20210120</v>
      </c>
      <c r="J4202" t="s">
        <v>1933</v>
      </c>
      <c r="K4202" t="s">
        <v>2783</v>
      </c>
      <c r="L4202">
        <v>21</v>
      </c>
    </row>
    <row r="4203" spans="9:12" x14ac:dyDescent="0.3">
      <c r="I4203">
        <v>20210120</v>
      </c>
      <c r="J4203" t="s">
        <v>228</v>
      </c>
      <c r="K4203" t="s">
        <v>2783</v>
      </c>
      <c r="L4203">
        <v>5</v>
      </c>
    </row>
    <row r="4204" spans="9:12" x14ac:dyDescent="0.3">
      <c r="I4204">
        <v>20210120</v>
      </c>
      <c r="J4204" t="s">
        <v>231</v>
      </c>
      <c r="K4204" t="s">
        <v>2783</v>
      </c>
      <c r="L4204">
        <v>1</v>
      </c>
    </row>
    <row r="4205" spans="9:12" x14ac:dyDescent="0.3">
      <c r="I4205">
        <v>20210120</v>
      </c>
      <c r="J4205" t="s">
        <v>2272</v>
      </c>
      <c r="K4205" t="s">
        <v>2782</v>
      </c>
      <c r="L4205">
        <v>27</v>
      </c>
    </row>
    <row r="4206" spans="9:12" x14ac:dyDescent="0.3">
      <c r="I4206">
        <v>20210120</v>
      </c>
      <c r="J4206" t="s">
        <v>2261</v>
      </c>
      <c r="K4206" t="s">
        <v>2782</v>
      </c>
      <c r="L4206">
        <v>15</v>
      </c>
    </row>
    <row r="4207" spans="9:12" x14ac:dyDescent="0.3">
      <c r="I4207">
        <v>20210120</v>
      </c>
      <c r="J4207" t="s">
        <v>1465</v>
      </c>
      <c r="K4207" t="s">
        <v>2782</v>
      </c>
      <c r="L4207">
        <v>10</v>
      </c>
    </row>
    <row r="4208" spans="9:12" x14ac:dyDescent="0.3">
      <c r="I4208">
        <v>20210120</v>
      </c>
      <c r="J4208" t="s">
        <v>3161</v>
      </c>
      <c r="K4208" t="s">
        <v>2782</v>
      </c>
      <c r="L4208">
        <v>6</v>
      </c>
    </row>
    <row r="4209" spans="9:12" x14ac:dyDescent="0.3">
      <c r="I4209">
        <v>20210120</v>
      </c>
      <c r="J4209" t="s">
        <v>1460</v>
      </c>
      <c r="K4209" t="s">
        <v>2782</v>
      </c>
      <c r="L4209">
        <v>56</v>
      </c>
    </row>
    <row r="4210" spans="9:12" x14ac:dyDescent="0.3">
      <c r="I4210">
        <v>20210120</v>
      </c>
      <c r="J4210" t="s">
        <v>322</v>
      </c>
      <c r="K4210" t="s">
        <v>2782</v>
      </c>
      <c r="L4210">
        <v>122</v>
      </c>
    </row>
    <row r="4211" spans="9:12" x14ac:dyDescent="0.3">
      <c r="I4211">
        <v>20210120</v>
      </c>
      <c r="J4211" t="s">
        <v>3195</v>
      </c>
      <c r="K4211" t="s">
        <v>2782</v>
      </c>
      <c r="L4211">
        <v>6</v>
      </c>
    </row>
    <row r="4212" spans="9:12" x14ac:dyDescent="0.3">
      <c r="I4212">
        <v>20210120</v>
      </c>
      <c r="J4212" t="s">
        <v>289</v>
      </c>
      <c r="K4212" t="s">
        <v>2782</v>
      </c>
      <c r="L4212">
        <v>110</v>
      </c>
    </row>
    <row r="4213" spans="9:12" x14ac:dyDescent="0.3">
      <c r="I4213">
        <v>20210120</v>
      </c>
      <c r="J4213" t="s">
        <v>354</v>
      </c>
      <c r="K4213" t="s">
        <v>2782</v>
      </c>
      <c r="L4213">
        <v>1070</v>
      </c>
    </row>
    <row r="4214" spans="9:12" x14ac:dyDescent="0.3">
      <c r="I4214">
        <v>20210120</v>
      </c>
      <c r="J4214" t="s">
        <v>371</v>
      </c>
      <c r="K4214" t="s">
        <v>2782</v>
      </c>
      <c r="L4214">
        <v>345</v>
      </c>
    </row>
    <row r="4215" spans="9:12" x14ac:dyDescent="0.3">
      <c r="I4215">
        <v>20210120</v>
      </c>
      <c r="J4215" t="s">
        <v>385</v>
      </c>
      <c r="K4215" t="s">
        <v>2782</v>
      </c>
      <c r="L4215">
        <v>207</v>
      </c>
    </row>
    <row r="4216" spans="9:12" x14ac:dyDescent="0.3">
      <c r="I4216">
        <v>20210120</v>
      </c>
      <c r="J4216" t="s">
        <v>3337</v>
      </c>
      <c r="K4216" t="s">
        <v>2783</v>
      </c>
      <c r="L4216">
        <v>96</v>
      </c>
    </row>
    <row r="4217" spans="9:12" x14ac:dyDescent="0.3">
      <c r="I4217">
        <v>20210120</v>
      </c>
      <c r="J4217" t="s">
        <v>2322</v>
      </c>
      <c r="K4217" t="s">
        <v>2783</v>
      </c>
      <c r="L4217">
        <v>28</v>
      </c>
    </row>
    <row r="4218" spans="9:12" x14ac:dyDescent="0.3">
      <c r="I4218">
        <v>20210120</v>
      </c>
      <c r="J4218" t="s">
        <v>3361</v>
      </c>
      <c r="K4218" t="s">
        <v>2783</v>
      </c>
      <c r="L4218">
        <v>1415</v>
      </c>
    </row>
    <row r="4219" spans="9:12" x14ac:dyDescent="0.3">
      <c r="I4219">
        <v>20210120</v>
      </c>
      <c r="J4219" t="s">
        <v>1522</v>
      </c>
      <c r="K4219" t="s">
        <v>2782</v>
      </c>
      <c r="L4219">
        <v>5</v>
      </c>
    </row>
    <row r="4220" spans="9:12" x14ac:dyDescent="0.3">
      <c r="I4220">
        <v>20210120</v>
      </c>
      <c r="J4220" t="s">
        <v>444</v>
      </c>
      <c r="K4220" t="s">
        <v>2783</v>
      </c>
      <c r="L4220">
        <v>14</v>
      </c>
    </row>
    <row r="4221" spans="9:12" x14ac:dyDescent="0.3">
      <c r="I4221">
        <v>20210120</v>
      </c>
      <c r="J4221" t="s">
        <v>1548</v>
      </c>
      <c r="K4221" t="s">
        <v>2783</v>
      </c>
      <c r="L4221">
        <v>76</v>
      </c>
    </row>
    <row r="4222" spans="9:12" x14ac:dyDescent="0.3">
      <c r="I4222">
        <v>20210120</v>
      </c>
      <c r="J4222" t="s">
        <v>3425</v>
      </c>
      <c r="K4222" t="s">
        <v>2783</v>
      </c>
      <c r="L4222">
        <v>12</v>
      </c>
    </row>
    <row r="4223" spans="9:12" x14ac:dyDescent="0.3">
      <c r="I4223">
        <v>20210120</v>
      </c>
      <c r="J4223" t="s">
        <v>2347</v>
      </c>
      <c r="K4223" t="s">
        <v>2783</v>
      </c>
      <c r="L4223">
        <v>15</v>
      </c>
    </row>
    <row r="4224" spans="9:12" x14ac:dyDescent="0.3">
      <c r="I4224">
        <v>20210120</v>
      </c>
      <c r="J4224" t="s">
        <v>2366</v>
      </c>
      <c r="K4224" t="s">
        <v>2783</v>
      </c>
      <c r="L4224">
        <v>47</v>
      </c>
    </row>
    <row r="4225" spans="9:12" x14ac:dyDescent="0.3">
      <c r="I4225">
        <v>20210120</v>
      </c>
      <c r="J4225" t="s">
        <v>2364</v>
      </c>
      <c r="K4225" t="s">
        <v>2783</v>
      </c>
      <c r="L4225">
        <v>18</v>
      </c>
    </row>
    <row r="4226" spans="9:12" x14ac:dyDescent="0.3">
      <c r="I4226">
        <v>20210120</v>
      </c>
      <c r="J4226" t="s">
        <v>1559</v>
      </c>
      <c r="K4226" t="s">
        <v>2783</v>
      </c>
      <c r="L4226">
        <v>79</v>
      </c>
    </row>
    <row r="4227" spans="9:12" x14ac:dyDescent="0.3">
      <c r="I4227">
        <v>20210120</v>
      </c>
      <c r="J4227" t="s">
        <v>492</v>
      </c>
      <c r="K4227" t="s">
        <v>2783</v>
      </c>
      <c r="L4227">
        <v>15</v>
      </c>
    </row>
    <row r="4228" spans="9:12" x14ac:dyDescent="0.3">
      <c r="I4228">
        <v>20210120</v>
      </c>
      <c r="J4228" t="s">
        <v>1579</v>
      </c>
      <c r="K4228" t="s">
        <v>2783</v>
      </c>
      <c r="L4228">
        <v>8</v>
      </c>
    </row>
    <row r="4229" spans="9:12" x14ac:dyDescent="0.3">
      <c r="I4229">
        <v>20210120</v>
      </c>
      <c r="J4229" t="s">
        <v>1589</v>
      </c>
      <c r="K4229" t="s">
        <v>2782</v>
      </c>
      <c r="L4229">
        <v>9</v>
      </c>
    </row>
    <row r="4230" spans="9:12" x14ac:dyDescent="0.3">
      <c r="I4230">
        <v>20210120</v>
      </c>
      <c r="J4230" t="s">
        <v>3509</v>
      </c>
      <c r="K4230" t="s">
        <v>2782</v>
      </c>
      <c r="L4230">
        <v>12</v>
      </c>
    </row>
    <row r="4231" spans="9:12" x14ac:dyDescent="0.3">
      <c r="I4231">
        <v>20210120</v>
      </c>
      <c r="J4231" t="s">
        <v>1604</v>
      </c>
      <c r="K4231" t="s">
        <v>2784</v>
      </c>
      <c r="L4231">
        <v>77</v>
      </c>
    </row>
    <row r="4232" spans="9:12" x14ac:dyDescent="0.3">
      <c r="I4232">
        <v>20210120</v>
      </c>
      <c r="J4232" t="s">
        <v>1276</v>
      </c>
      <c r="K4232" t="s">
        <v>2783</v>
      </c>
      <c r="L4232">
        <v>1307</v>
      </c>
    </row>
    <row r="4233" spans="9:12" x14ac:dyDescent="0.3">
      <c r="I4233">
        <v>20210120</v>
      </c>
      <c r="J4233" t="s">
        <v>2395</v>
      </c>
      <c r="K4233" t="s">
        <v>2782</v>
      </c>
      <c r="L4233">
        <v>12</v>
      </c>
    </row>
    <row r="4234" spans="9:12" x14ac:dyDescent="0.3">
      <c r="I4234">
        <v>20210120</v>
      </c>
      <c r="J4234" t="s">
        <v>798</v>
      </c>
      <c r="K4234" t="s">
        <v>2782</v>
      </c>
      <c r="L4234">
        <v>13</v>
      </c>
    </row>
    <row r="4235" spans="9:12" x14ac:dyDescent="0.3">
      <c r="I4235">
        <v>20210120</v>
      </c>
      <c r="J4235" t="s">
        <v>529</v>
      </c>
      <c r="K4235" t="s">
        <v>2782</v>
      </c>
      <c r="L4235">
        <v>154</v>
      </c>
    </row>
    <row r="4236" spans="9:12" x14ac:dyDescent="0.3">
      <c r="I4236">
        <v>20210120</v>
      </c>
      <c r="J4236" t="s">
        <v>3548</v>
      </c>
      <c r="K4236" t="s">
        <v>2782</v>
      </c>
      <c r="L4236">
        <v>17</v>
      </c>
    </row>
    <row r="4237" spans="9:12" x14ac:dyDescent="0.3">
      <c r="I4237">
        <v>20210120</v>
      </c>
      <c r="J4237" t="s">
        <v>3568</v>
      </c>
      <c r="K4237" t="s">
        <v>2783</v>
      </c>
      <c r="L4237">
        <v>5</v>
      </c>
    </row>
    <row r="4238" spans="9:12" x14ac:dyDescent="0.3">
      <c r="I4238">
        <v>20210120</v>
      </c>
      <c r="J4238" t="s">
        <v>2416</v>
      </c>
      <c r="K4238" t="s">
        <v>2783</v>
      </c>
      <c r="L4238">
        <v>15</v>
      </c>
    </row>
    <row r="4239" spans="9:12" x14ac:dyDescent="0.3">
      <c r="I4239">
        <v>20210120</v>
      </c>
      <c r="J4239" t="s">
        <v>2065</v>
      </c>
      <c r="K4239" t="s">
        <v>2783</v>
      </c>
      <c r="L4239">
        <v>54</v>
      </c>
    </row>
    <row r="4240" spans="9:12" x14ac:dyDescent="0.3">
      <c r="I4240">
        <v>20210120</v>
      </c>
      <c r="J4240" t="s">
        <v>597</v>
      </c>
      <c r="K4240" t="s">
        <v>2783</v>
      </c>
      <c r="L4240">
        <v>301</v>
      </c>
    </row>
    <row r="4241" spans="9:12" x14ac:dyDescent="0.3">
      <c r="I4241">
        <v>20210120</v>
      </c>
      <c r="J4241" t="s">
        <v>1686</v>
      </c>
      <c r="K4241" t="s">
        <v>2783</v>
      </c>
      <c r="L4241">
        <v>5</v>
      </c>
    </row>
    <row r="4242" spans="9:12" x14ac:dyDescent="0.3">
      <c r="I4242">
        <v>20210120</v>
      </c>
      <c r="J4242" t="s">
        <v>3610</v>
      </c>
      <c r="K4242" t="s">
        <v>2783</v>
      </c>
      <c r="L4242">
        <v>210</v>
      </c>
    </row>
    <row r="4243" spans="9:12" x14ac:dyDescent="0.3">
      <c r="I4243">
        <v>20210120</v>
      </c>
      <c r="J4243" t="s">
        <v>2445</v>
      </c>
      <c r="K4243" t="s">
        <v>2783</v>
      </c>
      <c r="L4243">
        <v>28</v>
      </c>
    </row>
    <row r="4244" spans="9:12" x14ac:dyDescent="0.3">
      <c r="I4244">
        <v>20210120</v>
      </c>
      <c r="J4244" t="s">
        <v>569</v>
      </c>
      <c r="K4244" t="s">
        <v>2783</v>
      </c>
      <c r="L4244">
        <v>4</v>
      </c>
    </row>
    <row r="4245" spans="9:12" x14ac:dyDescent="0.3">
      <c r="I4245">
        <v>20210120</v>
      </c>
      <c r="J4245" t="s">
        <v>3640</v>
      </c>
      <c r="K4245" t="s">
        <v>2783</v>
      </c>
      <c r="L4245">
        <v>6</v>
      </c>
    </row>
    <row r="4246" spans="9:12" x14ac:dyDescent="0.3">
      <c r="I4246">
        <v>20210120</v>
      </c>
      <c r="J4246" t="s">
        <v>3741</v>
      </c>
      <c r="K4246" t="s">
        <v>2783</v>
      </c>
      <c r="L4246">
        <v>38</v>
      </c>
    </row>
    <row r="4247" spans="9:12" x14ac:dyDescent="0.3">
      <c r="I4247">
        <v>20210120</v>
      </c>
      <c r="J4247" t="s">
        <v>1708</v>
      </c>
      <c r="K4247" t="s">
        <v>2783</v>
      </c>
      <c r="L4247">
        <v>25</v>
      </c>
    </row>
    <row r="4248" spans="9:12" x14ac:dyDescent="0.3">
      <c r="I4248">
        <v>20210120</v>
      </c>
      <c r="J4248" t="s">
        <v>971</v>
      </c>
      <c r="K4248" t="s">
        <v>2783</v>
      </c>
      <c r="L4248">
        <v>1198</v>
      </c>
    </row>
    <row r="4249" spans="9:12" x14ac:dyDescent="0.3">
      <c r="I4249">
        <v>20210120</v>
      </c>
      <c r="J4249" t="s">
        <v>657</v>
      </c>
      <c r="K4249" t="s">
        <v>2783</v>
      </c>
      <c r="L4249">
        <v>22</v>
      </c>
    </row>
    <row r="4250" spans="9:12" x14ac:dyDescent="0.3">
      <c r="I4250">
        <v>20210120</v>
      </c>
      <c r="J4250" t="s">
        <v>2478</v>
      </c>
      <c r="K4250" t="s">
        <v>2783</v>
      </c>
      <c r="L4250">
        <v>20</v>
      </c>
    </row>
    <row r="4251" spans="9:12" x14ac:dyDescent="0.3">
      <c r="I4251">
        <v>20210120</v>
      </c>
      <c r="J4251" t="s">
        <v>1789</v>
      </c>
      <c r="K4251" t="s">
        <v>2782</v>
      </c>
      <c r="L4251">
        <v>25</v>
      </c>
    </row>
    <row r="4252" spans="9:12" x14ac:dyDescent="0.3">
      <c r="I4252">
        <v>20210120</v>
      </c>
      <c r="J4252" t="s">
        <v>714</v>
      </c>
      <c r="K4252" t="s">
        <v>2782</v>
      </c>
      <c r="L4252">
        <v>61</v>
      </c>
    </row>
    <row r="4253" spans="9:12" x14ac:dyDescent="0.3">
      <c r="I4253">
        <v>20210120</v>
      </c>
      <c r="J4253" t="s">
        <v>2513</v>
      </c>
      <c r="K4253" t="s">
        <v>2782</v>
      </c>
      <c r="L4253">
        <v>304</v>
      </c>
    </row>
    <row r="4254" spans="9:12" x14ac:dyDescent="0.3">
      <c r="I4254">
        <v>20210120</v>
      </c>
      <c r="J4254" t="s">
        <v>2511</v>
      </c>
      <c r="K4254" t="s">
        <v>2782</v>
      </c>
      <c r="L4254">
        <v>281</v>
      </c>
    </row>
    <row r="4255" spans="9:12" x14ac:dyDescent="0.3">
      <c r="I4255">
        <v>20210120</v>
      </c>
      <c r="J4255" t="s">
        <v>3916</v>
      </c>
      <c r="K4255" t="s">
        <v>2782</v>
      </c>
      <c r="L4255">
        <v>1285</v>
      </c>
    </row>
    <row r="4256" spans="9:12" x14ac:dyDescent="0.3">
      <c r="I4256">
        <v>20210120</v>
      </c>
      <c r="J4256" t="s">
        <v>1850</v>
      </c>
      <c r="K4256" t="s">
        <v>2782</v>
      </c>
      <c r="L4256">
        <v>27</v>
      </c>
    </row>
    <row r="4257" spans="9:12" x14ac:dyDescent="0.3">
      <c r="I4257">
        <v>20210120</v>
      </c>
      <c r="J4257" t="s">
        <v>1081</v>
      </c>
      <c r="K4257" t="s">
        <v>2783</v>
      </c>
      <c r="L4257">
        <v>1067</v>
      </c>
    </row>
    <row r="4258" spans="9:12" x14ac:dyDescent="0.3">
      <c r="I4258">
        <v>20210120</v>
      </c>
      <c r="J4258" t="s">
        <v>1481</v>
      </c>
      <c r="K4258" t="s">
        <v>2782</v>
      </c>
      <c r="L4258">
        <v>35</v>
      </c>
    </row>
    <row r="4259" spans="9:12" x14ac:dyDescent="0.3">
      <c r="I4259">
        <v>20210120</v>
      </c>
      <c r="J4259" t="s">
        <v>847</v>
      </c>
      <c r="K4259" t="s">
        <v>2782</v>
      </c>
      <c r="L4259">
        <v>118</v>
      </c>
    </row>
    <row r="4260" spans="9:12" x14ac:dyDescent="0.3">
      <c r="I4260">
        <v>20210120</v>
      </c>
      <c r="J4260" t="s">
        <v>864</v>
      </c>
      <c r="K4260" t="s">
        <v>2782</v>
      </c>
      <c r="L4260">
        <v>142</v>
      </c>
    </row>
    <row r="4261" spans="9:12" x14ac:dyDescent="0.3">
      <c r="I4261">
        <v>20210120</v>
      </c>
      <c r="J4261" t="s">
        <v>866</v>
      </c>
      <c r="K4261" t="s">
        <v>2783</v>
      </c>
      <c r="L4261">
        <v>161</v>
      </c>
    </row>
    <row r="4262" spans="9:12" x14ac:dyDescent="0.3">
      <c r="I4262">
        <v>20210120</v>
      </c>
      <c r="J4262" t="s">
        <v>1864</v>
      </c>
      <c r="K4262" t="s">
        <v>2783</v>
      </c>
      <c r="L4262">
        <v>390</v>
      </c>
    </row>
    <row r="4263" spans="9:12" x14ac:dyDescent="0.3">
      <c r="I4263">
        <v>20210120</v>
      </c>
      <c r="J4263" t="s">
        <v>1865</v>
      </c>
      <c r="K4263" t="s">
        <v>2783</v>
      </c>
      <c r="L4263">
        <v>31</v>
      </c>
    </row>
    <row r="4264" spans="9:12" x14ac:dyDescent="0.3">
      <c r="I4264">
        <v>20210120</v>
      </c>
      <c r="J4264" t="s">
        <v>4048</v>
      </c>
      <c r="K4264" t="s">
        <v>2783</v>
      </c>
      <c r="L4264">
        <v>7</v>
      </c>
    </row>
    <row r="4265" spans="9:12" x14ac:dyDescent="0.3">
      <c r="I4265">
        <v>20210120</v>
      </c>
      <c r="J4265" t="s">
        <v>873</v>
      </c>
      <c r="K4265" t="s">
        <v>2783</v>
      </c>
      <c r="L4265">
        <v>53</v>
      </c>
    </row>
    <row r="4266" spans="9:12" x14ac:dyDescent="0.3">
      <c r="I4266">
        <v>20210120</v>
      </c>
      <c r="J4266" t="s">
        <v>938</v>
      </c>
      <c r="K4266" t="s">
        <v>2783</v>
      </c>
      <c r="L4266">
        <v>9</v>
      </c>
    </row>
    <row r="4267" spans="9:12" x14ac:dyDescent="0.3">
      <c r="I4267">
        <v>20210120</v>
      </c>
      <c r="J4267" t="s">
        <v>1909</v>
      </c>
      <c r="K4267" t="s">
        <v>2783</v>
      </c>
      <c r="L4267">
        <v>69</v>
      </c>
    </row>
    <row r="4268" spans="9:12" x14ac:dyDescent="0.3">
      <c r="I4268">
        <v>20210120</v>
      </c>
      <c r="J4268" t="s">
        <v>953</v>
      </c>
      <c r="K4268" t="s">
        <v>2783</v>
      </c>
      <c r="L4268">
        <v>115</v>
      </c>
    </row>
    <row r="4269" spans="9:12" x14ac:dyDescent="0.3">
      <c r="I4269">
        <v>20210120</v>
      </c>
      <c r="J4269" t="s">
        <v>2069</v>
      </c>
      <c r="K4269" t="s">
        <v>2783</v>
      </c>
      <c r="L4269">
        <v>671</v>
      </c>
    </row>
    <row r="4270" spans="9:12" x14ac:dyDescent="0.3">
      <c r="I4270">
        <v>20210120</v>
      </c>
      <c r="J4270" t="s">
        <v>981</v>
      </c>
      <c r="K4270" t="s">
        <v>2783</v>
      </c>
      <c r="L4270">
        <v>3</v>
      </c>
    </row>
    <row r="4271" spans="9:12" x14ac:dyDescent="0.3">
      <c r="I4271">
        <v>20210120</v>
      </c>
      <c r="J4271" t="s">
        <v>1083</v>
      </c>
      <c r="K4271" t="s">
        <v>2783</v>
      </c>
      <c r="L4271">
        <v>32</v>
      </c>
    </row>
    <row r="4272" spans="9:12" x14ac:dyDescent="0.3">
      <c r="I4272">
        <v>20210120</v>
      </c>
      <c r="J4272" t="s">
        <v>2657</v>
      </c>
      <c r="K4272" t="s">
        <v>2783</v>
      </c>
      <c r="L4272">
        <v>54</v>
      </c>
    </row>
    <row r="4273" spans="9:12" x14ac:dyDescent="0.3">
      <c r="I4273">
        <v>20210120</v>
      </c>
      <c r="J4273" t="s">
        <v>4361</v>
      </c>
      <c r="K4273" t="s">
        <v>2782</v>
      </c>
      <c r="L4273">
        <v>136</v>
      </c>
    </row>
    <row r="4274" spans="9:12" x14ac:dyDescent="0.3">
      <c r="I4274">
        <v>20210120</v>
      </c>
      <c r="J4274" t="s">
        <v>1998</v>
      </c>
      <c r="K4274" t="s">
        <v>2782</v>
      </c>
      <c r="L4274">
        <v>14</v>
      </c>
    </row>
    <row r="4275" spans="9:12" x14ac:dyDescent="0.3">
      <c r="I4275">
        <v>20210120</v>
      </c>
      <c r="J4275" t="s">
        <v>4313</v>
      </c>
      <c r="K4275" t="s">
        <v>2782</v>
      </c>
      <c r="L4275">
        <v>545</v>
      </c>
    </row>
    <row r="4276" spans="9:12" x14ac:dyDescent="0.3">
      <c r="I4276">
        <v>20210120</v>
      </c>
      <c r="J4276" t="s">
        <v>2004</v>
      </c>
      <c r="K4276" t="s">
        <v>2782</v>
      </c>
      <c r="L4276">
        <v>12</v>
      </c>
    </row>
    <row r="4277" spans="9:12" x14ac:dyDescent="0.3">
      <c r="I4277">
        <v>20210120</v>
      </c>
      <c r="J4277" t="s">
        <v>4346</v>
      </c>
      <c r="K4277" t="s">
        <v>2782</v>
      </c>
      <c r="L4277">
        <v>6</v>
      </c>
    </row>
    <row r="4278" spans="9:12" x14ac:dyDescent="0.3">
      <c r="I4278">
        <v>20210120</v>
      </c>
      <c r="J4278" t="s">
        <v>4376</v>
      </c>
      <c r="K4278" t="s">
        <v>2783</v>
      </c>
      <c r="L4278">
        <v>12</v>
      </c>
    </row>
    <row r="4279" spans="9:12" x14ac:dyDescent="0.3">
      <c r="I4279">
        <v>20210120</v>
      </c>
      <c r="J4279" t="s">
        <v>753</v>
      </c>
      <c r="K4279" t="s">
        <v>2783</v>
      </c>
      <c r="L4279">
        <v>4</v>
      </c>
    </row>
    <row r="4280" spans="9:12" x14ac:dyDescent="0.3">
      <c r="I4280">
        <v>20210120</v>
      </c>
      <c r="J4280" t="s">
        <v>1153</v>
      </c>
      <c r="K4280" t="s">
        <v>2783</v>
      </c>
      <c r="L4280">
        <v>76</v>
      </c>
    </row>
    <row r="4281" spans="9:12" x14ac:dyDescent="0.3">
      <c r="I4281">
        <v>20210120</v>
      </c>
      <c r="J4281" t="s">
        <v>2733</v>
      </c>
      <c r="K4281" t="s">
        <v>2783</v>
      </c>
      <c r="L4281">
        <v>2</v>
      </c>
    </row>
    <row r="4282" spans="9:12" x14ac:dyDescent="0.3">
      <c r="I4282">
        <v>20210120</v>
      </c>
      <c r="J4282" t="s">
        <v>4424</v>
      </c>
      <c r="K4282" t="s">
        <v>2783</v>
      </c>
      <c r="L4282">
        <v>12</v>
      </c>
    </row>
    <row r="4283" spans="9:12" x14ac:dyDescent="0.3">
      <c r="I4283">
        <v>20210120</v>
      </c>
      <c r="J4283" t="s">
        <v>4496</v>
      </c>
      <c r="K4283" t="s">
        <v>2782</v>
      </c>
      <c r="L4283">
        <v>30</v>
      </c>
    </row>
    <row r="4284" spans="9:12" x14ac:dyDescent="0.3">
      <c r="I4284">
        <v>20210120</v>
      </c>
      <c r="J4284" t="s">
        <v>1544</v>
      </c>
      <c r="K4284" t="s">
        <v>2782</v>
      </c>
      <c r="L4284">
        <v>91</v>
      </c>
    </row>
    <row r="4285" spans="9:12" x14ac:dyDescent="0.3">
      <c r="I4285">
        <v>20210120</v>
      </c>
      <c r="J4285" t="s">
        <v>4499</v>
      </c>
      <c r="K4285" t="s">
        <v>2782</v>
      </c>
      <c r="L4285">
        <v>23</v>
      </c>
    </row>
    <row r="4286" spans="9:12" x14ac:dyDescent="0.3">
      <c r="I4286">
        <v>20210120</v>
      </c>
      <c r="J4286" t="s">
        <v>2771</v>
      </c>
      <c r="K4286" t="s">
        <v>2782</v>
      </c>
      <c r="L4286">
        <v>10</v>
      </c>
    </row>
    <row r="4287" spans="9:12" x14ac:dyDescent="0.3">
      <c r="I4287">
        <v>20210121</v>
      </c>
      <c r="J4287" t="s">
        <v>1186</v>
      </c>
      <c r="K4287" t="s">
        <v>2783</v>
      </c>
      <c r="L4287">
        <v>145</v>
      </c>
    </row>
    <row r="4288" spans="9:12" x14ac:dyDescent="0.3">
      <c r="I4288">
        <v>20210121</v>
      </c>
      <c r="J4288" t="s">
        <v>724</v>
      </c>
      <c r="K4288" t="s">
        <v>2782</v>
      </c>
      <c r="L4288">
        <v>122</v>
      </c>
    </row>
    <row r="4289" spans="9:12" x14ac:dyDescent="0.3">
      <c r="I4289">
        <v>20210121</v>
      </c>
      <c r="J4289" t="s">
        <v>2151</v>
      </c>
      <c r="K4289" t="s">
        <v>2782</v>
      </c>
      <c r="L4289">
        <v>27</v>
      </c>
    </row>
    <row r="4290" spans="9:12" x14ac:dyDescent="0.3">
      <c r="I4290">
        <v>20210121</v>
      </c>
      <c r="J4290" t="s">
        <v>563</v>
      </c>
      <c r="K4290" t="s">
        <v>2783</v>
      </c>
      <c r="L4290">
        <v>60</v>
      </c>
    </row>
    <row r="4291" spans="9:12" x14ac:dyDescent="0.3">
      <c r="I4291">
        <v>20210121</v>
      </c>
      <c r="J4291" t="s">
        <v>214</v>
      </c>
      <c r="K4291" t="s">
        <v>2783</v>
      </c>
      <c r="L4291">
        <v>195</v>
      </c>
    </row>
    <row r="4292" spans="9:12" x14ac:dyDescent="0.3">
      <c r="I4292">
        <v>20210121</v>
      </c>
      <c r="J4292" t="s">
        <v>1418</v>
      </c>
      <c r="K4292" t="s">
        <v>2783</v>
      </c>
      <c r="L4292">
        <v>63</v>
      </c>
    </row>
    <row r="4293" spans="9:12" x14ac:dyDescent="0.3">
      <c r="I4293">
        <v>20210121</v>
      </c>
      <c r="J4293" t="s">
        <v>1414</v>
      </c>
      <c r="K4293" t="s">
        <v>2783</v>
      </c>
      <c r="L4293">
        <v>163</v>
      </c>
    </row>
    <row r="4294" spans="9:12" x14ac:dyDescent="0.3">
      <c r="I4294">
        <v>20210121</v>
      </c>
      <c r="J4294" t="s">
        <v>254</v>
      </c>
      <c r="K4294" t="s">
        <v>2783</v>
      </c>
      <c r="L4294">
        <v>5</v>
      </c>
    </row>
    <row r="4295" spans="9:12" x14ac:dyDescent="0.3">
      <c r="I4295">
        <v>20210121</v>
      </c>
      <c r="J4295" t="s">
        <v>1407</v>
      </c>
      <c r="K4295" t="s">
        <v>2783</v>
      </c>
      <c r="L4295">
        <v>40</v>
      </c>
    </row>
    <row r="4296" spans="9:12" x14ac:dyDescent="0.3">
      <c r="I4296">
        <v>20210121</v>
      </c>
      <c r="J4296" t="s">
        <v>1955</v>
      </c>
      <c r="K4296" t="s">
        <v>2783</v>
      </c>
      <c r="L4296">
        <v>13</v>
      </c>
    </row>
    <row r="4297" spans="9:12" x14ac:dyDescent="0.3">
      <c r="I4297">
        <v>20210121</v>
      </c>
      <c r="J4297" t="s">
        <v>1438</v>
      </c>
      <c r="K4297" t="s">
        <v>2782</v>
      </c>
      <c r="L4297">
        <v>27</v>
      </c>
    </row>
    <row r="4298" spans="9:12" x14ac:dyDescent="0.3">
      <c r="I4298">
        <v>20210121</v>
      </c>
      <c r="J4298" t="s">
        <v>319</v>
      </c>
      <c r="K4298" t="s">
        <v>2782</v>
      </c>
      <c r="L4298">
        <v>16</v>
      </c>
    </row>
    <row r="4299" spans="9:12" x14ac:dyDescent="0.3">
      <c r="I4299">
        <v>20210121</v>
      </c>
      <c r="J4299" t="s">
        <v>3176</v>
      </c>
      <c r="K4299" t="s">
        <v>2782</v>
      </c>
      <c r="L4299">
        <v>7</v>
      </c>
    </row>
    <row r="4300" spans="9:12" x14ac:dyDescent="0.3">
      <c r="I4300">
        <v>20210121</v>
      </c>
      <c r="J4300" t="s">
        <v>2289</v>
      </c>
      <c r="K4300" t="s">
        <v>2782</v>
      </c>
      <c r="L4300">
        <v>11</v>
      </c>
    </row>
    <row r="4301" spans="9:12" x14ac:dyDescent="0.3">
      <c r="I4301">
        <v>20210121</v>
      </c>
      <c r="J4301" t="s">
        <v>450</v>
      </c>
      <c r="K4301" t="s">
        <v>2783</v>
      </c>
      <c r="L4301">
        <v>661</v>
      </c>
    </row>
    <row r="4302" spans="9:12" x14ac:dyDescent="0.3">
      <c r="I4302">
        <v>20210121</v>
      </c>
      <c r="J4302" t="s">
        <v>2357</v>
      </c>
      <c r="K4302" t="s">
        <v>2783</v>
      </c>
      <c r="L4302">
        <v>48</v>
      </c>
    </row>
    <row r="4303" spans="9:12" x14ac:dyDescent="0.3">
      <c r="I4303">
        <v>20210121</v>
      </c>
      <c r="J4303" t="s">
        <v>465</v>
      </c>
      <c r="K4303" t="s">
        <v>2783</v>
      </c>
      <c r="L4303">
        <v>1002</v>
      </c>
    </row>
    <row r="4304" spans="9:12" x14ac:dyDescent="0.3">
      <c r="I4304">
        <v>20210121</v>
      </c>
      <c r="J4304" t="s">
        <v>618</v>
      </c>
      <c r="K4304" t="s">
        <v>2783</v>
      </c>
      <c r="L4304">
        <v>46</v>
      </c>
    </row>
    <row r="4305" spans="9:12" x14ac:dyDescent="0.3">
      <c r="I4305">
        <v>20210121</v>
      </c>
      <c r="J4305" t="s">
        <v>1678</v>
      </c>
      <c r="K4305" t="s">
        <v>2783</v>
      </c>
      <c r="L4305">
        <v>6</v>
      </c>
    </row>
    <row r="4306" spans="9:12" x14ac:dyDescent="0.3">
      <c r="I4306">
        <v>20210121</v>
      </c>
      <c r="J4306" t="s">
        <v>2435</v>
      </c>
      <c r="K4306" t="s">
        <v>2783</v>
      </c>
      <c r="L4306">
        <v>8</v>
      </c>
    </row>
    <row r="4307" spans="9:12" x14ac:dyDescent="0.3">
      <c r="I4307">
        <v>20210121</v>
      </c>
      <c r="J4307" t="s">
        <v>1634</v>
      </c>
      <c r="K4307" t="s">
        <v>2783</v>
      </c>
      <c r="L4307">
        <v>20</v>
      </c>
    </row>
    <row r="4308" spans="9:12" x14ac:dyDescent="0.3">
      <c r="I4308">
        <v>20210121</v>
      </c>
      <c r="J4308" t="s">
        <v>671</v>
      </c>
      <c r="K4308" t="s">
        <v>2783</v>
      </c>
      <c r="L4308">
        <v>3</v>
      </c>
    </row>
    <row r="4309" spans="9:12" x14ac:dyDescent="0.3">
      <c r="I4309">
        <v>20210121</v>
      </c>
      <c r="J4309" t="s">
        <v>2491</v>
      </c>
      <c r="K4309" t="s">
        <v>2783</v>
      </c>
      <c r="L4309">
        <v>29</v>
      </c>
    </row>
    <row r="4310" spans="9:12" x14ac:dyDescent="0.3">
      <c r="I4310">
        <v>20210121</v>
      </c>
      <c r="J4310" t="s">
        <v>1717</v>
      </c>
      <c r="K4310" t="s">
        <v>2783</v>
      </c>
      <c r="L4310">
        <v>24</v>
      </c>
    </row>
    <row r="4311" spans="9:12" x14ac:dyDescent="0.3">
      <c r="I4311">
        <v>20210121</v>
      </c>
      <c r="J4311" t="s">
        <v>2480</v>
      </c>
      <c r="K4311" t="s">
        <v>2783</v>
      </c>
      <c r="L4311">
        <v>7</v>
      </c>
    </row>
    <row r="4312" spans="9:12" x14ac:dyDescent="0.3">
      <c r="I4312">
        <v>20210121</v>
      </c>
      <c r="J4312" t="s">
        <v>187</v>
      </c>
      <c r="K4312" t="s">
        <v>2782</v>
      </c>
      <c r="L4312">
        <v>9</v>
      </c>
    </row>
    <row r="4313" spans="9:12" x14ac:dyDescent="0.3">
      <c r="I4313">
        <v>20210121</v>
      </c>
      <c r="J4313" t="s">
        <v>743</v>
      </c>
      <c r="K4313" t="s">
        <v>2782</v>
      </c>
      <c r="L4313">
        <v>24</v>
      </c>
    </row>
    <row r="4314" spans="9:12" x14ac:dyDescent="0.3">
      <c r="I4314">
        <v>20210121</v>
      </c>
      <c r="J4314" t="s">
        <v>725</v>
      </c>
      <c r="K4314" t="s">
        <v>2782</v>
      </c>
      <c r="L4314">
        <v>16</v>
      </c>
    </row>
    <row r="4315" spans="9:12" x14ac:dyDescent="0.3">
      <c r="I4315">
        <v>20210121</v>
      </c>
      <c r="J4315" t="s">
        <v>1854</v>
      </c>
      <c r="K4315" t="s">
        <v>2782</v>
      </c>
      <c r="L4315">
        <v>8</v>
      </c>
    </row>
    <row r="4316" spans="9:12" x14ac:dyDescent="0.3">
      <c r="I4316">
        <v>20210121</v>
      </c>
      <c r="J4316" t="s">
        <v>794</v>
      </c>
      <c r="K4316" t="s">
        <v>2782</v>
      </c>
      <c r="L4316">
        <v>45</v>
      </c>
    </row>
    <row r="4317" spans="9:12" x14ac:dyDescent="0.3">
      <c r="I4317">
        <v>20210121</v>
      </c>
      <c r="J4317" t="s">
        <v>868</v>
      </c>
      <c r="K4317" t="s">
        <v>2783</v>
      </c>
      <c r="L4317">
        <v>37</v>
      </c>
    </row>
    <row r="4318" spans="9:12" x14ac:dyDescent="0.3">
      <c r="I4318">
        <v>20210121</v>
      </c>
      <c r="J4318" t="s">
        <v>879</v>
      </c>
      <c r="K4318" t="s">
        <v>2783</v>
      </c>
      <c r="L4318">
        <v>79</v>
      </c>
    </row>
    <row r="4319" spans="9:12" x14ac:dyDescent="0.3">
      <c r="I4319">
        <v>20210121</v>
      </c>
      <c r="J4319" t="s">
        <v>4077</v>
      </c>
      <c r="K4319" t="s">
        <v>2784</v>
      </c>
      <c r="L4319">
        <v>8</v>
      </c>
    </row>
    <row r="4320" spans="9:12" x14ac:dyDescent="0.3">
      <c r="I4320">
        <v>20210121</v>
      </c>
      <c r="J4320" t="s">
        <v>4144</v>
      </c>
      <c r="K4320" t="s">
        <v>2783</v>
      </c>
      <c r="L4320">
        <v>14</v>
      </c>
    </row>
    <row r="4321" spans="9:12" x14ac:dyDescent="0.3">
      <c r="I4321">
        <v>20210121</v>
      </c>
      <c r="J4321" t="s">
        <v>957</v>
      </c>
      <c r="K4321" t="s">
        <v>2783</v>
      </c>
      <c r="L4321">
        <v>242</v>
      </c>
    </row>
    <row r="4322" spans="9:12" x14ac:dyDescent="0.3">
      <c r="I4322">
        <v>20210121</v>
      </c>
      <c r="J4322" t="s">
        <v>942</v>
      </c>
      <c r="K4322" t="s">
        <v>2783</v>
      </c>
      <c r="L4322">
        <v>6</v>
      </c>
    </row>
    <row r="4323" spans="9:12" x14ac:dyDescent="0.3">
      <c r="I4323">
        <v>20210121</v>
      </c>
      <c r="J4323" t="s">
        <v>3090</v>
      </c>
      <c r="K4323" t="s">
        <v>2783</v>
      </c>
      <c r="L4323">
        <v>52</v>
      </c>
    </row>
    <row r="4324" spans="9:12" x14ac:dyDescent="0.3">
      <c r="I4324">
        <v>20210121</v>
      </c>
      <c r="J4324" t="s">
        <v>2651</v>
      </c>
      <c r="K4324" t="s">
        <v>2783</v>
      </c>
      <c r="L4324">
        <v>40</v>
      </c>
    </row>
    <row r="4325" spans="9:12" x14ac:dyDescent="0.3">
      <c r="I4325">
        <v>20210121</v>
      </c>
      <c r="J4325" t="s">
        <v>1956</v>
      </c>
      <c r="K4325" t="s">
        <v>2783</v>
      </c>
      <c r="L4325">
        <v>12</v>
      </c>
    </row>
    <row r="4326" spans="9:12" x14ac:dyDescent="0.3">
      <c r="I4326">
        <v>20210121</v>
      </c>
      <c r="J4326" t="s">
        <v>978</v>
      </c>
      <c r="K4326" t="s">
        <v>2783</v>
      </c>
      <c r="L4326">
        <v>25</v>
      </c>
    </row>
    <row r="4327" spans="9:12" x14ac:dyDescent="0.3">
      <c r="I4327">
        <v>20210121</v>
      </c>
      <c r="J4327" t="s">
        <v>1020</v>
      </c>
      <c r="K4327" t="s">
        <v>2782</v>
      </c>
      <c r="L4327">
        <v>24</v>
      </c>
    </row>
    <row r="4328" spans="9:12" x14ac:dyDescent="0.3">
      <c r="I4328">
        <v>20210121</v>
      </c>
      <c r="J4328" t="s">
        <v>1974</v>
      </c>
      <c r="K4328" t="s">
        <v>2782</v>
      </c>
      <c r="L4328">
        <v>5</v>
      </c>
    </row>
    <row r="4329" spans="9:12" x14ac:dyDescent="0.3">
      <c r="I4329">
        <v>20210121</v>
      </c>
      <c r="J4329" t="s">
        <v>1081</v>
      </c>
      <c r="K4329" t="s">
        <v>2783</v>
      </c>
      <c r="L4329">
        <v>25</v>
      </c>
    </row>
    <row r="4330" spans="9:12" x14ac:dyDescent="0.3">
      <c r="I4330">
        <v>20210121</v>
      </c>
      <c r="J4330" t="s">
        <v>4395</v>
      </c>
      <c r="K4330" t="s">
        <v>2783</v>
      </c>
      <c r="L4330">
        <v>11</v>
      </c>
    </row>
    <row r="4331" spans="9:12" x14ac:dyDescent="0.3">
      <c r="I4331">
        <v>20210121</v>
      </c>
      <c r="J4331" t="s">
        <v>3171</v>
      </c>
      <c r="K4331" t="s">
        <v>2782</v>
      </c>
      <c r="L4331">
        <v>104</v>
      </c>
    </row>
    <row r="4332" spans="9:12" x14ac:dyDescent="0.3">
      <c r="I4332">
        <v>20210121</v>
      </c>
      <c r="J4332" t="s">
        <v>2745</v>
      </c>
      <c r="K4332" t="s">
        <v>2782</v>
      </c>
      <c r="L4332">
        <v>118</v>
      </c>
    </row>
    <row r="4333" spans="9:12" x14ac:dyDescent="0.3">
      <c r="I4333">
        <v>20210121</v>
      </c>
      <c r="J4333" t="s">
        <v>2091</v>
      </c>
      <c r="K4333" t="s">
        <v>2782</v>
      </c>
      <c r="L4333">
        <v>49</v>
      </c>
    </row>
    <row r="4334" spans="9:12" x14ac:dyDescent="0.3">
      <c r="I4334">
        <v>20210121</v>
      </c>
      <c r="J4334" t="s">
        <v>1420</v>
      </c>
      <c r="K4334" t="s">
        <v>2783</v>
      </c>
      <c r="L4334">
        <v>7</v>
      </c>
    </row>
    <row r="4335" spans="9:12" x14ac:dyDescent="0.3">
      <c r="I4335">
        <v>20210121</v>
      </c>
      <c r="J4335" t="s">
        <v>1289</v>
      </c>
      <c r="K4335" t="s">
        <v>2783</v>
      </c>
      <c r="L4335">
        <v>15</v>
      </c>
    </row>
    <row r="4336" spans="9:12" x14ac:dyDescent="0.3">
      <c r="I4336">
        <v>20210122</v>
      </c>
      <c r="J4336" t="s">
        <v>1296</v>
      </c>
      <c r="K4336" t="s">
        <v>2783</v>
      </c>
      <c r="L4336">
        <v>110</v>
      </c>
    </row>
    <row r="4337" spans="9:12" x14ac:dyDescent="0.3">
      <c r="I4337">
        <v>20210122</v>
      </c>
      <c r="J4337" t="s">
        <v>1299</v>
      </c>
      <c r="K4337" t="s">
        <v>2783</v>
      </c>
      <c r="L4337">
        <v>14</v>
      </c>
    </row>
    <row r="4338" spans="9:12" x14ac:dyDescent="0.3">
      <c r="I4338">
        <v>20210122</v>
      </c>
      <c r="J4338" t="s">
        <v>2141</v>
      </c>
      <c r="K4338" t="s">
        <v>2783</v>
      </c>
      <c r="L4338">
        <v>22</v>
      </c>
    </row>
    <row r="4339" spans="9:12" x14ac:dyDescent="0.3">
      <c r="I4339">
        <v>20210122</v>
      </c>
      <c r="J4339" t="s">
        <v>85</v>
      </c>
      <c r="K4339" t="s">
        <v>2783</v>
      </c>
      <c r="L4339">
        <v>1352</v>
      </c>
    </row>
    <row r="4340" spans="9:12" x14ac:dyDescent="0.3">
      <c r="I4340">
        <v>20210122</v>
      </c>
      <c r="J4340" t="s">
        <v>608</v>
      </c>
      <c r="K4340" t="s">
        <v>2783</v>
      </c>
      <c r="L4340">
        <v>177</v>
      </c>
    </row>
    <row r="4341" spans="9:12" x14ac:dyDescent="0.3">
      <c r="I4341">
        <v>20210122</v>
      </c>
      <c r="J4341" t="s">
        <v>2825</v>
      </c>
      <c r="K4341" t="s">
        <v>2783</v>
      </c>
      <c r="L4341">
        <v>6</v>
      </c>
    </row>
    <row r="4342" spans="9:12" x14ac:dyDescent="0.3">
      <c r="I4342">
        <v>20210122</v>
      </c>
      <c r="J4342" t="s">
        <v>1313</v>
      </c>
      <c r="K4342" t="s">
        <v>2783</v>
      </c>
      <c r="L4342">
        <v>4</v>
      </c>
    </row>
    <row r="4343" spans="9:12" x14ac:dyDescent="0.3">
      <c r="I4343">
        <v>20210122</v>
      </c>
      <c r="J4343" t="s">
        <v>2886</v>
      </c>
      <c r="K4343" t="s">
        <v>2783</v>
      </c>
      <c r="L4343">
        <v>69</v>
      </c>
    </row>
    <row r="4344" spans="9:12" x14ac:dyDescent="0.3">
      <c r="I4344">
        <v>20210122</v>
      </c>
      <c r="J4344" t="s">
        <v>102</v>
      </c>
      <c r="K4344" t="s">
        <v>2782</v>
      </c>
      <c r="L4344">
        <v>122</v>
      </c>
    </row>
    <row r="4345" spans="9:12" x14ac:dyDescent="0.3">
      <c r="I4345">
        <v>20210122</v>
      </c>
      <c r="J4345" t="s">
        <v>1383</v>
      </c>
      <c r="K4345" t="s">
        <v>2783</v>
      </c>
      <c r="L4345">
        <v>62</v>
      </c>
    </row>
    <row r="4346" spans="9:12" x14ac:dyDescent="0.3">
      <c r="I4346">
        <v>20210122</v>
      </c>
      <c r="J4346" t="s">
        <v>1373</v>
      </c>
      <c r="K4346" t="s">
        <v>2783</v>
      </c>
      <c r="L4346">
        <v>227</v>
      </c>
    </row>
    <row r="4347" spans="9:12" x14ac:dyDescent="0.3">
      <c r="I4347">
        <v>20210122</v>
      </c>
      <c r="J4347" t="s">
        <v>2197</v>
      </c>
      <c r="K4347" t="s">
        <v>2783</v>
      </c>
      <c r="L4347">
        <v>4</v>
      </c>
    </row>
    <row r="4348" spans="9:12" x14ac:dyDescent="0.3">
      <c r="I4348">
        <v>20210122</v>
      </c>
      <c r="J4348" t="s">
        <v>912</v>
      </c>
      <c r="K4348" t="s">
        <v>2783</v>
      </c>
      <c r="L4348">
        <v>14</v>
      </c>
    </row>
    <row r="4349" spans="9:12" x14ac:dyDescent="0.3">
      <c r="I4349">
        <v>20210122</v>
      </c>
      <c r="J4349" t="s">
        <v>4114</v>
      </c>
      <c r="K4349" t="s">
        <v>2783</v>
      </c>
      <c r="L4349">
        <v>384</v>
      </c>
    </row>
    <row r="4350" spans="9:12" x14ac:dyDescent="0.3">
      <c r="I4350">
        <v>20210122</v>
      </c>
      <c r="J4350" t="s">
        <v>3022</v>
      </c>
      <c r="K4350" t="s">
        <v>2783</v>
      </c>
      <c r="L4350">
        <v>105</v>
      </c>
    </row>
    <row r="4351" spans="9:12" x14ac:dyDescent="0.3">
      <c r="I4351">
        <v>20210122</v>
      </c>
      <c r="J4351" t="s">
        <v>208</v>
      </c>
      <c r="K4351" t="s">
        <v>2783</v>
      </c>
      <c r="L4351">
        <v>112</v>
      </c>
    </row>
    <row r="4352" spans="9:12" x14ac:dyDescent="0.3">
      <c r="I4352">
        <v>20210122</v>
      </c>
      <c r="J4352" t="s">
        <v>248</v>
      </c>
      <c r="K4352" t="s">
        <v>2783</v>
      </c>
      <c r="L4352">
        <v>927</v>
      </c>
    </row>
    <row r="4353" spans="9:12" x14ac:dyDescent="0.3">
      <c r="I4353">
        <v>20210122</v>
      </c>
      <c r="J4353" t="s">
        <v>685</v>
      </c>
      <c r="K4353" t="s">
        <v>2783</v>
      </c>
      <c r="L4353">
        <v>4</v>
      </c>
    </row>
    <row r="4354" spans="9:12" x14ac:dyDescent="0.3">
      <c r="I4354">
        <v>20210122</v>
      </c>
      <c r="J4354" t="s">
        <v>3118</v>
      </c>
      <c r="K4354" t="s">
        <v>2783</v>
      </c>
      <c r="L4354">
        <v>240</v>
      </c>
    </row>
    <row r="4355" spans="9:12" x14ac:dyDescent="0.3">
      <c r="I4355">
        <v>20210122</v>
      </c>
      <c r="J4355" t="s">
        <v>259</v>
      </c>
      <c r="K4355" t="s">
        <v>2783</v>
      </c>
      <c r="L4355">
        <v>628</v>
      </c>
    </row>
    <row r="4356" spans="9:12" x14ac:dyDescent="0.3">
      <c r="I4356">
        <v>20210122</v>
      </c>
      <c r="J4356" t="s">
        <v>782</v>
      </c>
      <c r="K4356" t="s">
        <v>2782</v>
      </c>
      <c r="L4356">
        <v>11</v>
      </c>
    </row>
    <row r="4357" spans="9:12" x14ac:dyDescent="0.3">
      <c r="I4357">
        <v>20210122</v>
      </c>
      <c r="J4357" t="s">
        <v>1441</v>
      </c>
      <c r="K4357" t="s">
        <v>2782</v>
      </c>
      <c r="L4357">
        <v>1051</v>
      </c>
    </row>
    <row r="4358" spans="9:12" x14ac:dyDescent="0.3">
      <c r="I4358">
        <v>20210122</v>
      </c>
      <c r="J4358" t="s">
        <v>3217</v>
      </c>
      <c r="K4358" t="s">
        <v>2782</v>
      </c>
      <c r="L4358">
        <v>2</v>
      </c>
    </row>
    <row r="4359" spans="9:12" x14ac:dyDescent="0.3">
      <c r="I4359">
        <v>20210122</v>
      </c>
      <c r="J4359" t="s">
        <v>3205</v>
      </c>
      <c r="K4359" t="s">
        <v>2782</v>
      </c>
      <c r="L4359">
        <v>17</v>
      </c>
    </row>
    <row r="4360" spans="9:12" x14ac:dyDescent="0.3">
      <c r="I4360">
        <v>20210122</v>
      </c>
      <c r="J4360" t="s">
        <v>352</v>
      </c>
      <c r="K4360" t="s">
        <v>2784</v>
      </c>
      <c r="L4360">
        <v>46</v>
      </c>
    </row>
    <row r="4361" spans="9:12" x14ac:dyDescent="0.3">
      <c r="I4361">
        <v>20210122</v>
      </c>
      <c r="J4361" t="s">
        <v>362</v>
      </c>
      <c r="K4361" t="s">
        <v>2782</v>
      </c>
      <c r="L4361">
        <v>126</v>
      </c>
    </row>
    <row r="4362" spans="9:12" x14ac:dyDescent="0.3">
      <c r="I4362">
        <v>20210122</v>
      </c>
      <c r="J4362" t="s">
        <v>3240</v>
      </c>
      <c r="K4362" t="s">
        <v>2782</v>
      </c>
      <c r="L4362">
        <v>12</v>
      </c>
    </row>
    <row r="4363" spans="9:12" x14ac:dyDescent="0.3">
      <c r="I4363">
        <v>20210122</v>
      </c>
      <c r="J4363" t="s">
        <v>328</v>
      </c>
      <c r="K4363" t="s">
        <v>2783</v>
      </c>
      <c r="L4363">
        <v>11</v>
      </c>
    </row>
    <row r="4364" spans="9:12" x14ac:dyDescent="0.3">
      <c r="I4364">
        <v>20210122</v>
      </c>
      <c r="J4364" t="s">
        <v>456</v>
      </c>
      <c r="K4364" t="s">
        <v>2783</v>
      </c>
      <c r="L4364">
        <v>4</v>
      </c>
    </row>
    <row r="4365" spans="9:12" x14ac:dyDescent="0.3">
      <c r="I4365">
        <v>20210122</v>
      </c>
      <c r="J4365" t="s">
        <v>1656</v>
      </c>
      <c r="K4365" t="s">
        <v>2783</v>
      </c>
      <c r="L4365">
        <v>53</v>
      </c>
    </row>
    <row r="4366" spans="9:12" x14ac:dyDescent="0.3">
      <c r="I4366">
        <v>20210122</v>
      </c>
      <c r="J4366" t="s">
        <v>3440</v>
      </c>
      <c r="K4366" t="s">
        <v>2783</v>
      </c>
      <c r="L4366">
        <v>431</v>
      </c>
    </row>
    <row r="4367" spans="9:12" x14ac:dyDescent="0.3">
      <c r="I4367">
        <v>20210122</v>
      </c>
      <c r="J4367" t="s">
        <v>1576</v>
      </c>
      <c r="K4367" t="s">
        <v>2783</v>
      </c>
      <c r="L4367">
        <v>23</v>
      </c>
    </row>
    <row r="4368" spans="9:12" x14ac:dyDescent="0.3">
      <c r="I4368">
        <v>20210122</v>
      </c>
      <c r="J4368" t="s">
        <v>503</v>
      </c>
      <c r="K4368" t="s">
        <v>2782</v>
      </c>
      <c r="L4368">
        <v>15</v>
      </c>
    </row>
    <row r="4369" spans="9:12" x14ac:dyDescent="0.3">
      <c r="I4369">
        <v>20210122</v>
      </c>
      <c r="J4369" t="s">
        <v>2368</v>
      </c>
      <c r="K4369" t="s">
        <v>2782</v>
      </c>
      <c r="L4369">
        <v>46</v>
      </c>
    </row>
    <row r="4370" spans="9:12" x14ac:dyDescent="0.3">
      <c r="I4370">
        <v>20210122</v>
      </c>
      <c r="J4370" t="s">
        <v>778</v>
      </c>
      <c r="K4370" t="s">
        <v>2782</v>
      </c>
      <c r="L4370">
        <v>23</v>
      </c>
    </row>
    <row r="4371" spans="9:12" x14ac:dyDescent="0.3">
      <c r="I4371">
        <v>20210122</v>
      </c>
      <c r="J4371" t="s">
        <v>522</v>
      </c>
      <c r="K4371" t="s">
        <v>2782</v>
      </c>
      <c r="L4371">
        <v>341</v>
      </c>
    </row>
    <row r="4372" spans="9:12" x14ac:dyDescent="0.3">
      <c r="I4372">
        <v>20210122</v>
      </c>
      <c r="J4372" t="s">
        <v>510</v>
      </c>
      <c r="K4372" t="s">
        <v>2782</v>
      </c>
      <c r="L4372">
        <v>493</v>
      </c>
    </row>
    <row r="4373" spans="9:12" x14ac:dyDescent="0.3">
      <c r="I4373">
        <v>20210122</v>
      </c>
      <c r="J4373" t="s">
        <v>3500</v>
      </c>
      <c r="K4373" t="s">
        <v>2782</v>
      </c>
      <c r="L4373">
        <v>10</v>
      </c>
    </row>
    <row r="4374" spans="9:12" x14ac:dyDescent="0.3">
      <c r="I4374">
        <v>20210122</v>
      </c>
      <c r="J4374" t="s">
        <v>541</v>
      </c>
      <c r="K4374" t="s">
        <v>2782</v>
      </c>
      <c r="L4374">
        <v>17</v>
      </c>
    </row>
    <row r="4375" spans="9:12" x14ac:dyDescent="0.3">
      <c r="I4375">
        <v>20210122</v>
      </c>
      <c r="J4375" t="s">
        <v>555</v>
      </c>
      <c r="K4375" t="s">
        <v>2783</v>
      </c>
      <c r="L4375">
        <v>13</v>
      </c>
    </row>
    <row r="4376" spans="9:12" x14ac:dyDescent="0.3">
      <c r="I4376">
        <v>20210122</v>
      </c>
      <c r="J4376" t="s">
        <v>1628</v>
      </c>
      <c r="K4376" t="s">
        <v>2783</v>
      </c>
      <c r="L4376">
        <v>59</v>
      </c>
    </row>
    <row r="4377" spans="9:12" x14ac:dyDescent="0.3">
      <c r="I4377">
        <v>20210122</v>
      </c>
      <c r="J4377" t="s">
        <v>1639</v>
      </c>
      <c r="K4377" t="s">
        <v>2783</v>
      </c>
      <c r="L4377">
        <v>10</v>
      </c>
    </row>
    <row r="4378" spans="9:12" x14ac:dyDescent="0.3">
      <c r="I4378">
        <v>20210122</v>
      </c>
      <c r="J4378" t="s">
        <v>3698</v>
      </c>
      <c r="K4378" t="s">
        <v>2783</v>
      </c>
      <c r="L4378">
        <v>7</v>
      </c>
    </row>
    <row r="4379" spans="9:12" x14ac:dyDescent="0.3">
      <c r="I4379">
        <v>20210122</v>
      </c>
      <c r="J4379" t="s">
        <v>2439</v>
      </c>
      <c r="K4379" t="s">
        <v>2783</v>
      </c>
      <c r="L4379">
        <v>65</v>
      </c>
    </row>
    <row r="4380" spans="9:12" x14ac:dyDescent="0.3">
      <c r="I4380">
        <v>20210122</v>
      </c>
      <c r="J4380" t="s">
        <v>3686</v>
      </c>
      <c r="K4380" t="s">
        <v>2783</v>
      </c>
      <c r="L4380">
        <v>5</v>
      </c>
    </row>
    <row r="4381" spans="9:12" x14ac:dyDescent="0.3">
      <c r="I4381">
        <v>20210122</v>
      </c>
      <c r="J4381" t="s">
        <v>1677</v>
      </c>
      <c r="K4381" t="s">
        <v>2783</v>
      </c>
      <c r="L4381">
        <v>5</v>
      </c>
    </row>
    <row r="4382" spans="9:12" x14ac:dyDescent="0.3">
      <c r="I4382">
        <v>20210122</v>
      </c>
      <c r="J4382" t="s">
        <v>1683</v>
      </c>
      <c r="K4382" t="s">
        <v>2783</v>
      </c>
      <c r="L4382">
        <v>10</v>
      </c>
    </row>
    <row r="4383" spans="9:12" x14ac:dyDescent="0.3">
      <c r="I4383">
        <v>20210122</v>
      </c>
      <c r="J4383" t="s">
        <v>2486</v>
      </c>
      <c r="K4383" t="s">
        <v>2783</v>
      </c>
      <c r="L4383">
        <v>21</v>
      </c>
    </row>
    <row r="4384" spans="9:12" x14ac:dyDescent="0.3">
      <c r="I4384">
        <v>20210122</v>
      </c>
      <c r="J4384" t="s">
        <v>696</v>
      </c>
      <c r="K4384" t="s">
        <v>2783</v>
      </c>
      <c r="L4384">
        <v>184</v>
      </c>
    </row>
    <row r="4385" spans="9:12" x14ac:dyDescent="0.3">
      <c r="I4385">
        <v>20210122</v>
      </c>
      <c r="J4385" t="s">
        <v>2477</v>
      </c>
      <c r="K4385" t="s">
        <v>2783</v>
      </c>
      <c r="L4385">
        <v>23</v>
      </c>
    </row>
    <row r="4386" spans="9:12" x14ac:dyDescent="0.3">
      <c r="I4386">
        <v>20210122</v>
      </c>
      <c r="J4386" t="s">
        <v>774</v>
      </c>
      <c r="K4386" t="s">
        <v>2782</v>
      </c>
      <c r="L4386">
        <v>131</v>
      </c>
    </row>
    <row r="4387" spans="9:12" x14ac:dyDescent="0.3">
      <c r="I4387">
        <v>20210122</v>
      </c>
      <c r="J4387" t="s">
        <v>732</v>
      </c>
      <c r="K4387" t="s">
        <v>2782</v>
      </c>
      <c r="L4387">
        <v>11</v>
      </c>
    </row>
    <row r="4388" spans="9:12" x14ac:dyDescent="0.3">
      <c r="I4388">
        <v>20210122</v>
      </c>
      <c r="J4388" t="s">
        <v>761</v>
      </c>
      <c r="K4388" t="s">
        <v>2782</v>
      </c>
      <c r="L4388">
        <v>21</v>
      </c>
    </row>
    <row r="4389" spans="9:12" x14ac:dyDescent="0.3">
      <c r="I4389">
        <v>20210122</v>
      </c>
      <c r="J4389" t="s">
        <v>3915</v>
      </c>
      <c r="K4389" t="s">
        <v>2782</v>
      </c>
      <c r="L4389">
        <v>11</v>
      </c>
    </row>
    <row r="4390" spans="9:12" x14ac:dyDescent="0.3">
      <c r="I4390">
        <v>20210122</v>
      </c>
      <c r="J4390" t="s">
        <v>780</v>
      </c>
      <c r="K4390" t="s">
        <v>2782</v>
      </c>
      <c r="L4390">
        <v>67</v>
      </c>
    </row>
    <row r="4391" spans="9:12" x14ac:dyDescent="0.3">
      <c r="I4391">
        <v>20210122</v>
      </c>
      <c r="J4391" t="s">
        <v>2540</v>
      </c>
      <c r="K4391" t="s">
        <v>2782</v>
      </c>
      <c r="L4391">
        <v>10</v>
      </c>
    </row>
    <row r="4392" spans="9:12" x14ac:dyDescent="0.3">
      <c r="I4392">
        <v>20210122</v>
      </c>
      <c r="J4392" t="s">
        <v>785</v>
      </c>
      <c r="K4392" t="s">
        <v>2782</v>
      </c>
      <c r="L4392">
        <v>162</v>
      </c>
    </row>
    <row r="4393" spans="9:12" x14ac:dyDescent="0.3">
      <c r="I4393">
        <v>20210122</v>
      </c>
      <c r="J4393" t="s">
        <v>2514</v>
      </c>
      <c r="K4393" t="s">
        <v>2782</v>
      </c>
      <c r="L4393">
        <v>4</v>
      </c>
    </row>
    <row r="4394" spans="9:12" x14ac:dyDescent="0.3">
      <c r="I4394">
        <v>20210122</v>
      </c>
      <c r="J4394" t="s">
        <v>2563</v>
      </c>
      <c r="K4394" t="s">
        <v>2782</v>
      </c>
      <c r="L4394">
        <v>41</v>
      </c>
    </row>
    <row r="4395" spans="9:12" x14ac:dyDescent="0.3">
      <c r="I4395">
        <v>20210122</v>
      </c>
      <c r="J4395" t="s">
        <v>1816</v>
      </c>
      <c r="K4395" t="s">
        <v>2783</v>
      </c>
      <c r="L4395">
        <v>12</v>
      </c>
    </row>
    <row r="4396" spans="9:12" x14ac:dyDescent="0.3">
      <c r="I4396">
        <v>20210122</v>
      </c>
      <c r="J4396" t="s">
        <v>3959</v>
      </c>
      <c r="K4396" t="s">
        <v>2782</v>
      </c>
      <c r="L4396">
        <v>36</v>
      </c>
    </row>
    <row r="4397" spans="9:12" x14ac:dyDescent="0.3">
      <c r="I4397">
        <v>20210122</v>
      </c>
      <c r="J4397" t="s">
        <v>813</v>
      </c>
      <c r="K4397" t="s">
        <v>2782</v>
      </c>
      <c r="L4397">
        <v>9</v>
      </c>
    </row>
    <row r="4398" spans="9:12" x14ac:dyDescent="0.3">
      <c r="I4398">
        <v>20210122</v>
      </c>
      <c r="J4398" t="s">
        <v>1844</v>
      </c>
      <c r="K4398" t="s">
        <v>2782</v>
      </c>
      <c r="L4398">
        <v>21</v>
      </c>
    </row>
    <row r="4399" spans="9:12" x14ac:dyDescent="0.3">
      <c r="I4399">
        <v>20210122</v>
      </c>
      <c r="J4399" t="s">
        <v>800</v>
      </c>
      <c r="K4399" t="s">
        <v>2782</v>
      </c>
      <c r="L4399">
        <v>16</v>
      </c>
    </row>
    <row r="4400" spans="9:12" x14ac:dyDescent="0.3">
      <c r="I4400">
        <v>20210122</v>
      </c>
      <c r="J4400" t="s">
        <v>808</v>
      </c>
      <c r="K4400" t="s">
        <v>2783</v>
      </c>
      <c r="L4400">
        <v>28</v>
      </c>
    </row>
    <row r="4401" spans="9:12" x14ac:dyDescent="0.3">
      <c r="I4401">
        <v>20210122</v>
      </c>
      <c r="J4401" t="s">
        <v>1812</v>
      </c>
      <c r="K4401" t="s">
        <v>2782</v>
      </c>
      <c r="L4401">
        <v>9</v>
      </c>
    </row>
    <row r="4402" spans="9:12" x14ac:dyDescent="0.3">
      <c r="I4402">
        <v>20210122</v>
      </c>
      <c r="J4402" t="s">
        <v>1130</v>
      </c>
      <c r="K4402" t="s">
        <v>2783</v>
      </c>
      <c r="L4402">
        <v>222</v>
      </c>
    </row>
    <row r="4403" spans="9:12" x14ac:dyDescent="0.3">
      <c r="I4403">
        <v>20210122</v>
      </c>
      <c r="J4403" t="s">
        <v>910</v>
      </c>
      <c r="K4403" t="s">
        <v>2783</v>
      </c>
      <c r="L4403">
        <v>8</v>
      </c>
    </row>
    <row r="4404" spans="9:12" x14ac:dyDescent="0.3">
      <c r="I4404">
        <v>20210122</v>
      </c>
      <c r="J4404" t="s">
        <v>915</v>
      </c>
      <c r="K4404" t="s">
        <v>2783</v>
      </c>
      <c r="L4404">
        <v>132</v>
      </c>
    </row>
    <row r="4405" spans="9:12" x14ac:dyDescent="0.3">
      <c r="I4405">
        <v>20210122</v>
      </c>
      <c r="J4405" t="s">
        <v>1939</v>
      </c>
      <c r="K4405" t="s">
        <v>2783</v>
      </c>
      <c r="L4405">
        <v>30</v>
      </c>
    </row>
    <row r="4406" spans="9:12" x14ac:dyDescent="0.3">
      <c r="I4406">
        <v>20210122</v>
      </c>
      <c r="J4406" t="s">
        <v>2650</v>
      </c>
      <c r="K4406" t="s">
        <v>2783</v>
      </c>
      <c r="L4406">
        <v>13</v>
      </c>
    </row>
    <row r="4407" spans="9:12" x14ac:dyDescent="0.3">
      <c r="I4407">
        <v>20210122</v>
      </c>
      <c r="J4407" t="s">
        <v>1924</v>
      </c>
      <c r="K4407" t="s">
        <v>2783</v>
      </c>
      <c r="L4407">
        <v>15</v>
      </c>
    </row>
    <row r="4408" spans="9:12" x14ac:dyDescent="0.3">
      <c r="I4408">
        <v>20210122</v>
      </c>
      <c r="J4408" t="s">
        <v>1950</v>
      </c>
      <c r="K4408" t="s">
        <v>2783</v>
      </c>
      <c r="L4408">
        <v>12</v>
      </c>
    </row>
    <row r="4409" spans="9:12" x14ac:dyDescent="0.3">
      <c r="I4409">
        <v>20210122</v>
      </c>
      <c r="J4409" t="s">
        <v>4211</v>
      </c>
      <c r="K4409" t="s">
        <v>2783</v>
      </c>
      <c r="L4409">
        <v>2</v>
      </c>
    </row>
    <row r="4410" spans="9:12" x14ac:dyDescent="0.3">
      <c r="I4410">
        <v>20210122</v>
      </c>
      <c r="J4410" t="s">
        <v>2683</v>
      </c>
      <c r="K4410" t="s">
        <v>2782</v>
      </c>
      <c r="L4410">
        <v>15</v>
      </c>
    </row>
    <row r="4411" spans="9:12" x14ac:dyDescent="0.3">
      <c r="I4411">
        <v>20210122</v>
      </c>
      <c r="J4411" t="s">
        <v>1029</v>
      </c>
      <c r="K4411" t="s">
        <v>2782</v>
      </c>
      <c r="L4411">
        <v>9</v>
      </c>
    </row>
    <row r="4412" spans="9:12" x14ac:dyDescent="0.3">
      <c r="I4412">
        <v>20210122</v>
      </c>
      <c r="J4412" t="s">
        <v>2014</v>
      </c>
      <c r="K4412" t="s">
        <v>2782</v>
      </c>
      <c r="L4412">
        <v>13</v>
      </c>
    </row>
    <row r="4413" spans="9:12" x14ac:dyDescent="0.3">
      <c r="I4413">
        <v>20210122</v>
      </c>
      <c r="J4413" t="s">
        <v>1082</v>
      </c>
      <c r="K4413" t="s">
        <v>2782</v>
      </c>
      <c r="L4413">
        <v>48</v>
      </c>
    </row>
    <row r="4414" spans="9:12" x14ac:dyDescent="0.3">
      <c r="I4414">
        <v>20210122</v>
      </c>
      <c r="J4414" t="s">
        <v>4334</v>
      </c>
      <c r="K4414" t="s">
        <v>2782</v>
      </c>
      <c r="L4414">
        <v>6</v>
      </c>
    </row>
    <row r="4415" spans="9:12" x14ac:dyDescent="0.3">
      <c r="I4415">
        <v>20210122</v>
      </c>
      <c r="J4415" t="s">
        <v>2007</v>
      </c>
      <c r="K4415" t="s">
        <v>2782</v>
      </c>
      <c r="L4415">
        <v>8</v>
      </c>
    </row>
    <row r="4416" spans="9:12" x14ac:dyDescent="0.3">
      <c r="I4416">
        <v>20210122</v>
      </c>
      <c r="J4416" t="s">
        <v>4374</v>
      </c>
      <c r="K4416" t="s">
        <v>2782</v>
      </c>
      <c r="L4416">
        <v>160</v>
      </c>
    </row>
    <row r="4417" spans="9:12" x14ac:dyDescent="0.3">
      <c r="I4417">
        <v>20210122</v>
      </c>
      <c r="J4417" t="s">
        <v>1178</v>
      </c>
      <c r="K4417" t="s">
        <v>2783</v>
      </c>
      <c r="L4417">
        <v>11</v>
      </c>
    </row>
    <row r="4418" spans="9:12" x14ac:dyDescent="0.3">
      <c r="I4418">
        <v>20210122</v>
      </c>
      <c r="J4418" t="s">
        <v>2051</v>
      </c>
      <c r="K4418" t="s">
        <v>2783</v>
      </c>
      <c r="L4418">
        <v>9</v>
      </c>
    </row>
    <row r="4419" spans="9:12" x14ac:dyDescent="0.3">
      <c r="I4419">
        <v>20210122</v>
      </c>
      <c r="J4419" t="s">
        <v>2743</v>
      </c>
      <c r="K4419" t="s">
        <v>2783</v>
      </c>
      <c r="L4419">
        <v>15</v>
      </c>
    </row>
    <row r="4420" spans="9:12" x14ac:dyDescent="0.3">
      <c r="I4420">
        <v>20210122</v>
      </c>
      <c r="J4420" t="s">
        <v>480</v>
      </c>
      <c r="K4420" t="s">
        <v>2783</v>
      </c>
      <c r="L4420">
        <v>9</v>
      </c>
    </row>
    <row r="4421" spans="9:12" x14ac:dyDescent="0.3">
      <c r="I4421">
        <v>20210122</v>
      </c>
      <c r="J4421" t="s">
        <v>2739</v>
      </c>
      <c r="K4421" t="s">
        <v>2783</v>
      </c>
      <c r="L4421">
        <v>20</v>
      </c>
    </row>
    <row r="4422" spans="9:12" x14ac:dyDescent="0.3">
      <c r="I4422">
        <v>20210123</v>
      </c>
      <c r="J4422" t="s">
        <v>2171</v>
      </c>
      <c r="K4422" t="s">
        <v>2784</v>
      </c>
      <c r="L4422">
        <v>17</v>
      </c>
    </row>
    <row r="4423" spans="9:12" x14ac:dyDescent="0.3">
      <c r="I4423">
        <v>20210123</v>
      </c>
      <c r="J4423" t="s">
        <v>910</v>
      </c>
      <c r="K4423" t="s">
        <v>2783</v>
      </c>
      <c r="L4423">
        <v>25</v>
      </c>
    </row>
    <row r="4424" spans="9:12" x14ac:dyDescent="0.3">
      <c r="I4424">
        <v>20210123</v>
      </c>
      <c r="J4424" t="s">
        <v>246</v>
      </c>
      <c r="K4424" t="s">
        <v>2783</v>
      </c>
      <c r="L4424">
        <v>246</v>
      </c>
    </row>
    <row r="4425" spans="9:12" x14ac:dyDescent="0.3">
      <c r="I4425">
        <v>20210123</v>
      </c>
      <c r="J4425" t="s">
        <v>218</v>
      </c>
      <c r="K4425" t="s">
        <v>2783</v>
      </c>
      <c r="L4425">
        <v>74</v>
      </c>
    </row>
    <row r="4426" spans="9:12" x14ac:dyDescent="0.3">
      <c r="I4426">
        <v>20210123</v>
      </c>
      <c r="J4426" t="s">
        <v>1456</v>
      </c>
      <c r="K4426" t="s">
        <v>2782</v>
      </c>
      <c r="L4426">
        <v>54</v>
      </c>
    </row>
    <row r="4427" spans="9:12" x14ac:dyDescent="0.3">
      <c r="I4427">
        <v>20210123</v>
      </c>
      <c r="J4427" t="s">
        <v>1014</v>
      </c>
      <c r="K4427" t="s">
        <v>2782</v>
      </c>
      <c r="L4427">
        <v>697</v>
      </c>
    </row>
    <row r="4428" spans="9:12" x14ac:dyDescent="0.3">
      <c r="I4428">
        <v>20210123</v>
      </c>
      <c r="J4428" t="s">
        <v>281</v>
      </c>
      <c r="K4428" t="s">
        <v>2782</v>
      </c>
      <c r="L4428">
        <v>43</v>
      </c>
    </row>
    <row r="4429" spans="9:12" x14ac:dyDescent="0.3">
      <c r="I4429">
        <v>20210123</v>
      </c>
      <c r="J4429" t="s">
        <v>309</v>
      </c>
      <c r="K4429" t="s">
        <v>2782</v>
      </c>
      <c r="L4429">
        <v>18</v>
      </c>
    </row>
    <row r="4430" spans="9:12" x14ac:dyDescent="0.3">
      <c r="I4430">
        <v>20210123</v>
      </c>
      <c r="J4430" t="s">
        <v>744</v>
      </c>
      <c r="K4430" t="s">
        <v>2782</v>
      </c>
      <c r="L4430">
        <v>13</v>
      </c>
    </row>
    <row r="4431" spans="9:12" x14ac:dyDescent="0.3">
      <c r="I4431">
        <v>20210123</v>
      </c>
      <c r="J4431" t="s">
        <v>3275</v>
      </c>
      <c r="K4431" t="s">
        <v>2784</v>
      </c>
      <c r="L4431">
        <v>73</v>
      </c>
    </row>
    <row r="4432" spans="9:12" x14ac:dyDescent="0.3">
      <c r="I4432">
        <v>20210123</v>
      </c>
      <c r="J4432" t="s">
        <v>367</v>
      </c>
      <c r="K4432" t="s">
        <v>2782</v>
      </c>
      <c r="L4432">
        <v>8</v>
      </c>
    </row>
    <row r="4433" spans="9:12" x14ac:dyDescent="0.3">
      <c r="I4433">
        <v>20210123</v>
      </c>
      <c r="J4433" t="s">
        <v>3322</v>
      </c>
      <c r="K4433" t="s">
        <v>2782</v>
      </c>
      <c r="L4433">
        <v>2</v>
      </c>
    </row>
    <row r="4434" spans="9:12" x14ac:dyDescent="0.3">
      <c r="I4434">
        <v>20210123</v>
      </c>
      <c r="J4434" t="s">
        <v>2340</v>
      </c>
      <c r="K4434" t="s">
        <v>2783</v>
      </c>
      <c r="L4434">
        <v>146</v>
      </c>
    </row>
    <row r="4435" spans="9:12" x14ac:dyDescent="0.3">
      <c r="I4435">
        <v>20210123</v>
      </c>
      <c r="J4435" t="s">
        <v>495</v>
      </c>
      <c r="K4435" t="s">
        <v>2783</v>
      </c>
      <c r="L4435">
        <v>23</v>
      </c>
    </row>
    <row r="4436" spans="9:12" x14ac:dyDescent="0.3">
      <c r="I4436">
        <v>20210123</v>
      </c>
      <c r="J4436" t="s">
        <v>209</v>
      </c>
      <c r="K4436" t="s">
        <v>2783</v>
      </c>
      <c r="L4436">
        <v>382</v>
      </c>
    </row>
    <row r="4437" spans="9:12" x14ac:dyDescent="0.3">
      <c r="I4437">
        <v>20210123</v>
      </c>
      <c r="J4437" t="s">
        <v>2358</v>
      </c>
      <c r="K4437" t="s">
        <v>2783</v>
      </c>
      <c r="L4437">
        <v>8</v>
      </c>
    </row>
    <row r="4438" spans="9:12" x14ac:dyDescent="0.3">
      <c r="I4438">
        <v>20210123</v>
      </c>
      <c r="J4438" t="s">
        <v>1054</v>
      </c>
      <c r="K4438" t="s">
        <v>2782</v>
      </c>
      <c r="L4438">
        <v>87</v>
      </c>
    </row>
    <row r="4439" spans="9:12" x14ac:dyDescent="0.3">
      <c r="I4439">
        <v>20210123</v>
      </c>
      <c r="J4439" t="s">
        <v>1626</v>
      </c>
      <c r="K4439" t="s">
        <v>2783</v>
      </c>
      <c r="L4439">
        <v>25</v>
      </c>
    </row>
    <row r="4440" spans="9:12" x14ac:dyDescent="0.3">
      <c r="I4440">
        <v>20210123</v>
      </c>
      <c r="J4440" t="s">
        <v>2409</v>
      </c>
      <c r="K4440" t="s">
        <v>2783</v>
      </c>
      <c r="L4440">
        <v>22</v>
      </c>
    </row>
    <row r="4441" spans="9:12" x14ac:dyDescent="0.3">
      <c r="I4441">
        <v>20210123</v>
      </c>
      <c r="J4441" t="s">
        <v>1673</v>
      </c>
      <c r="K4441" t="s">
        <v>2783</v>
      </c>
      <c r="L4441">
        <v>53</v>
      </c>
    </row>
    <row r="4442" spans="9:12" x14ac:dyDescent="0.3">
      <c r="I4442">
        <v>20210123</v>
      </c>
      <c r="J4442" t="s">
        <v>3721</v>
      </c>
      <c r="K4442" t="s">
        <v>2783</v>
      </c>
      <c r="L4442">
        <v>1</v>
      </c>
    </row>
    <row r="4443" spans="9:12" x14ac:dyDescent="0.3">
      <c r="I4443">
        <v>20210123</v>
      </c>
      <c r="J4443" t="s">
        <v>570</v>
      </c>
      <c r="K4443" t="s">
        <v>2783</v>
      </c>
      <c r="L4443">
        <v>5</v>
      </c>
    </row>
    <row r="4444" spans="9:12" x14ac:dyDescent="0.3">
      <c r="I4444">
        <v>20210123</v>
      </c>
      <c r="J4444" t="s">
        <v>2497</v>
      </c>
      <c r="K4444" t="s">
        <v>2783</v>
      </c>
      <c r="L4444">
        <v>87</v>
      </c>
    </row>
    <row r="4445" spans="9:12" x14ac:dyDescent="0.3">
      <c r="I4445">
        <v>20210123</v>
      </c>
      <c r="J4445" t="s">
        <v>3807</v>
      </c>
      <c r="K4445" t="s">
        <v>2783</v>
      </c>
      <c r="L4445">
        <v>2</v>
      </c>
    </row>
    <row r="4446" spans="9:12" x14ac:dyDescent="0.3">
      <c r="I4446">
        <v>20210123</v>
      </c>
      <c r="J4446" t="s">
        <v>3748</v>
      </c>
      <c r="K4446" t="s">
        <v>2783</v>
      </c>
      <c r="L4446">
        <v>12</v>
      </c>
    </row>
    <row r="4447" spans="9:12" x14ac:dyDescent="0.3">
      <c r="I4447">
        <v>20210123</v>
      </c>
      <c r="J4447" t="s">
        <v>735</v>
      </c>
      <c r="K4447" t="s">
        <v>2782</v>
      </c>
      <c r="L4447">
        <v>62</v>
      </c>
    </row>
    <row r="4448" spans="9:12" x14ac:dyDescent="0.3">
      <c r="I4448">
        <v>20210123</v>
      </c>
      <c r="J4448" t="s">
        <v>1811</v>
      </c>
      <c r="K4448" t="s">
        <v>2782</v>
      </c>
      <c r="L4448">
        <v>18</v>
      </c>
    </row>
    <row r="4449" spans="9:12" x14ac:dyDescent="0.3">
      <c r="I4449">
        <v>20210123</v>
      </c>
      <c r="J4449" t="s">
        <v>853</v>
      </c>
      <c r="K4449" t="s">
        <v>2782</v>
      </c>
      <c r="L4449">
        <v>194</v>
      </c>
    </row>
    <row r="4450" spans="9:12" x14ac:dyDescent="0.3">
      <c r="I4450">
        <v>20210123</v>
      </c>
      <c r="J4450" t="s">
        <v>1871</v>
      </c>
      <c r="K4450" t="s">
        <v>2783</v>
      </c>
      <c r="L4450">
        <v>9</v>
      </c>
    </row>
    <row r="4451" spans="9:12" x14ac:dyDescent="0.3">
      <c r="I4451">
        <v>20210123</v>
      </c>
      <c r="J4451" t="s">
        <v>1867</v>
      </c>
      <c r="K4451" t="s">
        <v>2783</v>
      </c>
      <c r="L4451">
        <v>9</v>
      </c>
    </row>
    <row r="4452" spans="9:12" x14ac:dyDescent="0.3">
      <c r="I4452">
        <v>20210123</v>
      </c>
      <c r="J4452" t="s">
        <v>1915</v>
      </c>
      <c r="K4452" t="s">
        <v>2783</v>
      </c>
      <c r="L4452">
        <v>34</v>
      </c>
    </row>
    <row r="4453" spans="9:12" x14ac:dyDescent="0.3">
      <c r="I4453">
        <v>20210123</v>
      </c>
      <c r="J4453" t="s">
        <v>911</v>
      </c>
      <c r="K4453" t="s">
        <v>2783</v>
      </c>
      <c r="L4453">
        <v>5</v>
      </c>
    </row>
    <row r="4454" spans="9:12" x14ac:dyDescent="0.3">
      <c r="I4454">
        <v>20210123</v>
      </c>
      <c r="J4454" t="s">
        <v>969</v>
      </c>
      <c r="K4454" t="s">
        <v>2783</v>
      </c>
      <c r="L4454">
        <v>561</v>
      </c>
    </row>
    <row r="4455" spans="9:12" x14ac:dyDescent="0.3">
      <c r="I4455">
        <v>20210123</v>
      </c>
      <c r="J4455" t="s">
        <v>3131</v>
      </c>
      <c r="K4455" t="s">
        <v>2783</v>
      </c>
      <c r="L4455">
        <v>295</v>
      </c>
    </row>
    <row r="4456" spans="9:12" x14ac:dyDescent="0.3">
      <c r="I4456">
        <v>20210123</v>
      </c>
      <c r="J4456" t="s">
        <v>1052</v>
      </c>
      <c r="K4456" t="s">
        <v>2782</v>
      </c>
      <c r="L4456">
        <v>64</v>
      </c>
    </row>
    <row r="4457" spans="9:12" x14ac:dyDescent="0.3">
      <c r="I4457">
        <v>20210123</v>
      </c>
      <c r="J4457" t="s">
        <v>2697</v>
      </c>
      <c r="K4457" t="s">
        <v>2782</v>
      </c>
      <c r="L4457">
        <v>10</v>
      </c>
    </row>
    <row r="4458" spans="9:12" x14ac:dyDescent="0.3">
      <c r="I4458">
        <v>20210123</v>
      </c>
      <c r="J4458" t="s">
        <v>4384</v>
      </c>
      <c r="K4458" t="s">
        <v>2783</v>
      </c>
      <c r="L4458">
        <v>8</v>
      </c>
    </row>
    <row r="4459" spans="9:12" x14ac:dyDescent="0.3">
      <c r="I4459">
        <v>20210123</v>
      </c>
      <c r="J4459" t="s">
        <v>2061</v>
      </c>
      <c r="K4459" t="s">
        <v>2783</v>
      </c>
      <c r="L4459">
        <v>18</v>
      </c>
    </row>
    <row r="4460" spans="9:12" x14ac:dyDescent="0.3">
      <c r="I4460">
        <v>20210123</v>
      </c>
      <c r="J4460" t="s">
        <v>4419</v>
      </c>
      <c r="K4460" t="s">
        <v>2783</v>
      </c>
      <c r="L4460">
        <v>5</v>
      </c>
    </row>
    <row r="4461" spans="9:12" x14ac:dyDescent="0.3">
      <c r="I4461">
        <v>20210123</v>
      </c>
      <c r="J4461" t="s">
        <v>3090</v>
      </c>
      <c r="K4461" t="s">
        <v>2783</v>
      </c>
      <c r="L4461">
        <v>10</v>
      </c>
    </row>
    <row r="4462" spans="9:12" x14ac:dyDescent="0.3">
      <c r="I4462">
        <v>20210123</v>
      </c>
      <c r="J4462" t="s">
        <v>289</v>
      </c>
      <c r="K4462" t="s">
        <v>2782</v>
      </c>
      <c r="L4462">
        <v>13</v>
      </c>
    </row>
    <row r="4463" spans="9:12" x14ac:dyDescent="0.3">
      <c r="I4463">
        <v>20210123</v>
      </c>
      <c r="J4463" t="s">
        <v>2088</v>
      </c>
      <c r="K4463" t="s">
        <v>2782</v>
      </c>
      <c r="L4463">
        <v>13</v>
      </c>
    </row>
    <row r="4464" spans="9:12" x14ac:dyDescent="0.3">
      <c r="I4464">
        <v>20210124</v>
      </c>
      <c r="J4464" t="s">
        <v>2860</v>
      </c>
      <c r="K4464" t="s">
        <v>2782</v>
      </c>
      <c r="L4464">
        <v>6</v>
      </c>
    </row>
    <row r="4465" spans="9:12" x14ac:dyDescent="0.3">
      <c r="I4465">
        <v>20210124</v>
      </c>
      <c r="J4465" t="s">
        <v>2152</v>
      </c>
      <c r="K4465" t="s">
        <v>2782</v>
      </c>
      <c r="L4465">
        <v>15</v>
      </c>
    </row>
    <row r="4466" spans="9:12" x14ac:dyDescent="0.3">
      <c r="I4466">
        <v>20210124</v>
      </c>
      <c r="J4466" t="s">
        <v>1376</v>
      </c>
      <c r="K4466" t="s">
        <v>2783</v>
      </c>
      <c r="L4466">
        <v>11</v>
      </c>
    </row>
    <row r="4467" spans="9:12" x14ac:dyDescent="0.3">
      <c r="I4467">
        <v>20210124</v>
      </c>
      <c r="J4467" t="s">
        <v>2211</v>
      </c>
      <c r="K4467" t="s">
        <v>2783</v>
      </c>
      <c r="L4467">
        <v>807</v>
      </c>
    </row>
    <row r="4468" spans="9:12" x14ac:dyDescent="0.3">
      <c r="I4468">
        <v>20210124</v>
      </c>
      <c r="J4468" t="s">
        <v>2283</v>
      </c>
      <c r="K4468" t="s">
        <v>2782</v>
      </c>
      <c r="L4468">
        <v>22</v>
      </c>
    </row>
    <row r="4469" spans="9:12" x14ac:dyDescent="0.3">
      <c r="I4469">
        <v>20210124</v>
      </c>
      <c r="J4469" t="s">
        <v>1458</v>
      </c>
      <c r="K4469" t="s">
        <v>2782</v>
      </c>
      <c r="L4469">
        <v>22</v>
      </c>
    </row>
    <row r="4470" spans="9:12" x14ac:dyDescent="0.3">
      <c r="I4470">
        <v>20210124</v>
      </c>
      <c r="J4470" t="s">
        <v>2258</v>
      </c>
      <c r="K4470" t="s">
        <v>2782</v>
      </c>
      <c r="L4470">
        <v>13</v>
      </c>
    </row>
    <row r="4471" spans="9:12" x14ac:dyDescent="0.3">
      <c r="I4471">
        <v>20210124</v>
      </c>
      <c r="J4471" t="s">
        <v>3181</v>
      </c>
      <c r="K4471" t="s">
        <v>2782</v>
      </c>
      <c r="L4471">
        <v>2</v>
      </c>
    </row>
    <row r="4472" spans="9:12" x14ac:dyDescent="0.3">
      <c r="I4472">
        <v>20210124</v>
      </c>
      <c r="J4472" t="s">
        <v>1034</v>
      </c>
      <c r="K4472" t="s">
        <v>2782</v>
      </c>
      <c r="L4472">
        <v>158</v>
      </c>
    </row>
    <row r="4473" spans="9:12" x14ac:dyDescent="0.3">
      <c r="I4473">
        <v>20210124</v>
      </c>
      <c r="J4473" t="s">
        <v>2297</v>
      </c>
      <c r="K4473" t="s">
        <v>2782</v>
      </c>
      <c r="L4473">
        <v>44</v>
      </c>
    </row>
    <row r="4474" spans="9:12" x14ac:dyDescent="0.3">
      <c r="I4474">
        <v>20210124</v>
      </c>
      <c r="J4474" t="s">
        <v>360</v>
      </c>
      <c r="K4474" t="s">
        <v>2782</v>
      </c>
      <c r="L4474">
        <v>10</v>
      </c>
    </row>
    <row r="4475" spans="9:12" x14ac:dyDescent="0.3">
      <c r="I4475">
        <v>20210124</v>
      </c>
      <c r="J4475" t="s">
        <v>2341</v>
      </c>
      <c r="K4475" t="s">
        <v>2783</v>
      </c>
      <c r="L4475">
        <v>21</v>
      </c>
    </row>
    <row r="4476" spans="9:12" x14ac:dyDescent="0.3">
      <c r="I4476">
        <v>20210124</v>
      </c>
      <c r="J4476" t="s">
        <v>1572</v>
      </c>
      <c r="K4476" t="s">
        <v>2783</v>
      </c>
      <c r="L4476">
        <v>11</v>
      </c>
    </row>
    <row r="4477" spans="9:12" x14ac:dyDescent="0.3">
      <c r="I4477">
        <v>20210124</v>
      </c>
      <c r="J4477" t="s">
        <v>1563</v>
      </c>
      <c r="K4477" t="s">
        <v>2783</v>
      </c>
      <c r="L4477">
        <v>10</v>
      </c>
    </row>
    <row r="4478" spans="9:12" x14ac:dyDescent="0.3">
      <c r="I4478">
        <v>20210124</v>
      </c>
      <c r="J4478" t="s">
        <v>627</v>
      </c>
      <c r="K4478" t="s">
        <v>2783</v>
      </c>
      <c r="L4478">
        <v>8</v>
      </c>
    </row>
    <row r="4479" spans="9:12" x14ac:dyDescent="0.3">
      <c r="I4479">
        <v>20210124</v>
      </c>
      <c r="J4479" t="s">
        <v>3705</v>
      </c>
      <c r="K4479" t="s">
        <v>2783</v>
      </c>
      <c r="L4479">
        <v>59</v>
      </c>
    </row>
    <row r="4480" spans="9:12" x14ac:dyDescent="0.3">
      <c r="I4480">
        <v>20210124</v>
      </c>
      <c r="J4480" t="s">
        <v>680</v>
      </c>
      <c r="K4480" t="s">
        <v>2783</v>
      </c>
      <c r="L4480">
        <v>294</v>
      </c>
    </row>
    <row r="4481" spans="9:12" x14ac:dyDescent="0.3">
      <c r="I4481">
        <v>20210124</v>
      </c>
      <c r="J4481" t="s">
        <v>660</v>
      </c>
      <c r="K4481" t="s">
        <v>2783</v>
      </c>
      <c r="L4481">
        <v>61</v>
      </c>
    </row>
    <row r="4482" spans="9:12" x14ac:dyDescent="0.3">
      <c r="I4482">
        <v>20210124</v>
      </c>
      <c r="J4482" t="s">
        <v>1711</v>
      </c>
      <c r="K4482" t="s">
        <v>2783</v>
      </c>
      <c r="L4482">
        <v>14</v>
      </c>
    </row>
    <row r="4483" spans="9:12" x14ac:dyDescent="0.3">
      <c r="I4483">
        <v>20210124</v>
      </c>
      <c r="J4483" t="s">
        <v>764</v>
      </c>
      <c r="K4483" t="s">
        <v>2782</v>
      </c>
      <c r="L4483">
        <v>5</v>
      </c>
    </row>
    <row r="4484" spans="9:12" x14ac:dyDescent="0.3">
      <c r="I4484">
        <v>20210124</v>
      </c>
      <c r="J4484" t="s">
        <v>2529</v>
      </c>
      <c r="K4484" t="s">
        <v>2782</v>
      </c>
      <c r="L4484">
        <v>13</v>
      </c>
    </row>
    <row r="4485" spans="9:12" x14ac:dyDescent="0.3">
      <c r="I4485">
        <v>20210124</v>
      </c>
      <c r="J4485" t="s">
        <v>155</v>
      </c>
      <c r="K4485" t="s">
        <v>2782</v>
      </c>
      <c r="L4485">
        <v>9</v>
      </c>
    </row>
    <row r="4486" spans="9:12" x14ac:dyDescent="0.3">
      <c r="I4486">
        <v>20210124</v>
      </c>
      <c r="J4486" t="s">
        <v>3956</v>
      </c>
      <c r="K4486" t="s">
        <v>2782</v>
      </c>
      <c r="L4486">
        <v>3</v>
      </c>
    </row>
    <row r="4487" spans="9:12" x14ac:dyDescent="0.3">
      <c r="I4487">
        <v>20210124</v>
      </c>
      <c r="J4487" t="s">
        <v>2575</v>
      </c>
      <c r="K4487" t="s">
        <v>2782</v>
      </c>
      <c r="L4487">
        <v>18</v>
      </c>
    </row>
    <row r="4488" spans="9:12" x14ac:dyDescent="0.3">
      <c r="I4488">
        <v>20210124</v>
      </c>
      <c r="J4488" t="s">
        <v>1277</v>
      </c>
      <c r="K4488" t="s">
        <v>2782</v>
      </c>
      <c r="L4488">
        <v>5</v>
      </c>
    </row>
    <row r="4489" spans="9:12" x14ac:dyDescent="0.3">
      <c r="I4489">
        <v>20210124</v>
      </c>
      <c r="J4489" t="s">
        <v>4053</v>
      </c>
      <c r="K4489" t="s">
        <v>2783</v>
      </c>
      <c r="L4489">
        <v>2</v>
      </c>
    </row>
    <row r="4490" spans="9:12" x14ac:dyDescent="0.3">
      <c r="I4490">
        <v>20210124</v>
      </c>
      <c r="J4490" t="s">
        <v>1284</v>
      </c>
      <c r="K4490" t="s">
        <v>2783</v>
      </c>
      <c r="L4490">
        <v>316</v>
      </c>
    </row>
    <row r="4491" spans="9:12" x14ac:dyDescent="0.3">
      <c r="I4491">
        <v>20210124</v>
      </c>
      <c r="J4491" t="s">
        <v>898</v>
      </c>
      <c r="K4491" t="s">
        <v>2783</v>
      </c>
      <c r="L4491">
        <v>33</v>
      </c>
    </row>
    <row r="4492" spans="9:12" x14ac:dyDescent="0.3">
      <c r="I4492">
        <v>20210124</v>
      </c>
      <c r="J4492" t="s">
        <v>4170</v>
      </c>
      <c r="K4492" t="s">
        <v>2783</v>
      </c>
      <c r="L4492">
        <v>4</v>
      </c>
    </row>
    <row r="4493" spans="9:12" x14ac:dyDescent="0.3">
      <c r="I4493">
        <v>20210124</v>
      </c>
      <c r="J4493" t="s">
        <v>1944</v>
      </c>
      <c r="K4493" t="s">
        <v>2783</v>
      </c>
      <c r="L4493">
        <v>14</v>
      </c>
    </row>
    <row r="4494" spans="9:12" x14ac:dyDescent="0.3">
      <c r="I4494">
        <v>20210124</v>
      </c>
      <c r="J4494" t="s">
        <v>2653</v>
      </c>
      <c r="K4494" t="s">
        <v>2783</v>
      </c>
      <c r="L4494">
        <v>194</v>
      </c>
    </row>
    <row r="4495" spans="9:12" x14ac:dyDescent="0.3">
      <c r="I4495">
        <v>20210124</v>
      </c>
      <c r="J4495" t="s">
        <v>2685</v>
      </c>
      <c r="K4495" t="s">
        <v>2782</v>
      </c>
      <c r="L4495">
        <v>3</v>
      </c>
    </row>
    <row r="4496" spans="9:12" x14ac:dyDescent="0.3">
      <c r="I4496">
        <v>20210124</v>
      </c>
      <c r="J4496" t="s">
        <v>355</v>
      </c>
      <c r="K4496" t="s">
        <v>2783</v>
      </c>
      <c r="L4496">
        <v>1146</v>
      </c>
    </row>
    <row r="4497" spans="9:12" x14ac:dyDescent="0.3">
      <c r="I4497">
        <v>20210124</v>
      </c>
      <c r="J4497" t="s">
        <v>1132</v>
      </c>
      <c r="K4497" t="s">
        <v>2783</v>
      </c>
      <c r="L4497">
        <v>28</v>
      </c>
    </row>
    <row r="4498" spans="9:12" x14ac:dyDescent="0.3">
      <c r="I4498">
        <v>20210124</v>
      </c>
      <c r="J4498" t="s">
        <v>1236</v>
      </c>
      <c r="K4498" t="s">
        <v>2782</v>
      </c>
      <c r="L4498">
        <v>6</v>
      </c>
    </row>
    <row r="4499" spans="9:12" x14ac:dyDescent="0.3">
      <c r="I4499">
        <v>20210125</v>
      </c>
      <c r="J4499" t="s">
        <v>1291</v>
      </c>
      <c r="K4499" t="s">
        <v>2783</v>
      </c>
      <c r="L4499">
        <v>15</v>
      </c>
    </row>
    <row r="4500" spans="9:12" x14ac:dyDescent="0.3">
      <c r="I4500">
        <v>20210125</v>
      </c>
      <c r="J4500" t="s">
        <v>2869</v>
      </c>
      <c r="K4500" t="s">
        <v>2782</v>
      </c>
      <c r="L4500">
        <v>71</v>
      </c>
    </row>
    <row r="4501" spans="9:12" x14ac:dyDescent="0.3">
      <c r="I4501">
        <v>20210125</v>
      </c>
      <c r="J4501" t="s">
        <v>2878</v>
      </c>
      <c r="K4501" t="s">
        <v>2782</v>
      </c>
      <c r="L4501">
        <v>5</v>
      </c>
    </row>
    <row r="4502" spans="9:12" x14ac:dyDescent="0.3">
      <c r="I4502">
        <v>20210125</v>
      </c>
      <c r="J4502" t="s">
        <v>2883</v>
      </c>
      <c r="K4502" t="s">
        <v>2782</v>
      </c>
      <c r="L4502">
        <v>13</v>
      </c>
    </row>
    <row r="4503" spans="9:12" x14ac:dyDescent="0.3">
      <c r="I4503">
        <v>20210125</v>
      </c>
      <c r="J4503" t="s">
        <v>2161</v>
      </c>
      <c r="K4503" t="s">
        <v>2782</v>
      </c>
      <c r="L4503">
        <v>39</v>
      </c>
    </row>
    <row r="4504" spans="9:12" x14ac:dyDescent="0.3">
      <c r="I4504">
        <v>20210125</v>
      </c>
      <c r="J4504" t="s">
        <v>121</v>
      </c>
      <c r="K4504" t="s">
        <v>2784</v>
      </c>
      <c r="L4504">
        <v>20</v>
      </c>
    </row>
    <row r="4505" spans="9:12" x14ac:dyDescent="0.3">
      <c r="I4505">
        <v>20210125</v>
      </c>
      <c r="J4505" t="s">
        <v>1334</v>
      </c>
      <c r="K4505" t="s">
        <v>2784</v>
      </c>
      <c r="L4505">
        <v>5</v>
      </c>
    </row>
    <row r="4506" spans="9:12" x14ac:dyDescent="0.3">
      <c r="I4506">
        <v>20210125</v>
      </c>
      <c r="J4506" t="s">
        <v>2210</v>
      </c>
      <c r="K4506" t="s">
        <v>2783</v>
      </c>
      <c r="L4506">
        <v>34</v>
      </c>
    </row>
    <row r="4507" spans="9:12" x14ac:dyDescent="0.3">
      <c r="I4507">
        <v>20210125</v>
      </c>
      <c r="J4507" t="s">
        <v>949</v>
      </c>
      <c r="K4507" t="s">
        <v>2783</v>
      </c>
      <c r="L4507">
        <v>181</v>
      </c>
    </row>
    <row r="4508" spans="9:12" x14ac:dyDescent="0.3">
      <c r="I4508">
        <v>20210125</v>
      </c>
      <c r="J4508" t="s">
        <v>161</v>
      </c>
      <c r="K4508" t="s">
        <v>2783</v>
      </c>
      <c r="L4508">
        <v>92</v>
      </c>
    </row>
    <row r="4509" spans="9:12" x14ac:dyDescent="0.3">
      <c r="I4509">
        <v>20210125</v>
      </c>
      <c r="J4509" t="s">
        <v>141</v>
      </c>
      <c r="K4509" t="s">
        <v>2783</v>
      </c>
      <c r="L4509">
        <v>13</v>
      </c>
    </row>
    <row r="4510" spans="9:12" x14ac:dyDescent="0.3">
      <c r="I4510">
        <v>20210125</v>
      </c>
      <c r="J4510" t="s">
        <v>1425</v>
      </c>
      <c r="K4510" t="s">
        <v>2783</v>
      </c>
      <c r="L4510">
        <v>13</v>
      </c>
    </row>
    <row r="4511" spans="9:12" x14ac:dyDescent="0.3">
      <c r="I4511">
        <v>20210125</v>
      </c>
      <c r="J4511" t="s">
        <v>1424</v>
      </c>
      <c r="K4511" t="s">
        <v>2783</v>
      </c>
      <c r="L4511">
        <v>9</v>
      </c>
    </row>
    <row r="4512" spans="9:12" x14ac:dyDescent="0.3">
      <c r="I4512">
        <v>20210125</v>
      </c>
      <c r="J4512" t="s">
        <v>1427</v>
      </c>
      <c r="K4512" t="s">
        <v>2783</v>
      </c>
      <c r="L4512">
        <v>12</v>
      </c>
    </row>
    <row r="4513" spans="9:12" x14ac:dyDescent="0.3">
      <c r="I4513">
        <v>20210125</v>
      </c>
      <c r="J4513" t="s">
        <v>3085</v>
      </c>
      <c r="K4513" t="s">
        <v>2783</v>
      </c>
      <c r="L4513">
        <v>3</v>
      </c>
    </row>
    <row r="4514" spans="9:12" x14ac:dyDescent="0.3">
      <c r="I4514">
        <v>20210125</v>
      </c>
      <c r="J4514" t="s">
        <v>280</v>
      </c>
      <c r="K4514" t="s">
        <v>2782</v>
      </c>
      <c r="L4514">
        <v>238</v>
      </c>
    </row>
    <row r="4515" spans="9:12" x14ac:dyDescent="0.3">
      <c r="I4515">
        <v>20210125</v>
      </c>
      <c r="J4515" t="s">
        <v>287</v>
      </c>
      <c r="K4515" t="s">
        <v>2782</v>
      </c>
      <c r="L4515">
        <v>16</v>
      </c>
    </row>
    <row r="4516" spans="9:12" x14ac:dyDescent="0.3">
      <c r="I4516">
        <v>20210125</v>
      </c>
      <c r="J4516" t="s">
        <v>1472</v>
      </c>
      <c r="K4516" t="s">
        <v>2782</v>
      </c>
      <c r="L4516">
        <v>8</v>
      </c>
    </row>
    <row r="4517" spans="9:12" x14ac:dyDescent="0.3">
      <c r="I4517">
        <v>20210125</v>
      </c>
      <c r="J4517" t="s">
        <v>2284</v>
      </c>
      <c r="K4517" t="s">
        <v>2782</v>
      </c>
      <c r="L4517">
        <v>40</v>
      </c>
    </row>
    <row r="4518" spans="9:12" x14ac:dyDescent="0.3">
      <c r="I4518">
        <v>20210125</v>
      </c>
      <c r="J4518" t="s">
        <v>2313</v>
      </c>
      <c r="K4518" t="s">
        <v>2782</v>
      </c>
      <c r="L4518">
        <v>18</v>
      </c>
    </row>
    <row r="4519" spans="9:12" x14ac:dyDescent="0.3">
      <c r="I4519">
        <v>20210125</v>
      </c>
      <c r="J4519" t="s">
        <v>355</v>
      </c>
      <c r="K4519" t="s">
        <v>2783</v>
      </c>
      <c r="L4519">
        <v>2</v>
      </c>
    </row>
    <row r="4520" spans="9:12" x14ac:dyDescent="0.3">
      <c r="I4520">
        <v>20210125</v>
      </c>
      <c r="J4520" t="s">
        <v>408</v>
      </c>
      <c r="K4520" t="s">
        <v>2783</v>
      </c>
      <c r="L4520">
        <v>16</v>
      </c>
    </row>
    <row r="4521" spans="9:12" x14ac:dyDescent="0.3">
      <c r="I4521">
        <v>20210125</v>
      </c>
      <c r="J4521" t="s">
        <v>419</v>
      </c>
      <c r="K4521" t="s">
        <v>2783</v>
      </c>
      <c r="L4521">
        <v>44</v>
      </c>
    </row>
    <row r="4522" spans="9:12" x14ac:dyDescent="0.3">
      <c r="I4522">
        <v>20210125</v>
      </c>
      <c r="J4522" t="s">
        <v>2338</v>
      </c>
      <c r="K4522" t="s">
        <v>2783</v>
      </c>
      <c r="L4522">
        <v>21</v>
      </c>
    </row>
    <row r="4523" spans="9:12" x14ac:dyDescent="0.3">
      <c r="I4523">
        <v>20210125</v>
      </c>
      <c r="J4523" t="s">
        <v>468</v>
      </c>
      <c r="K4523" t="s">
        <v>2783</v>
      </c>
      <c r="L4523">
        <v>46</v>
      </c>
    </row>
    <row r="4524" spans="9:12" x14ac:dyDescent="0.3">
      <c r="I4524">
        <v>20210125</v>
      </c>
      <c r="J4524" t="s">
        <v>1585</v>
      </c>
      <c r="K4524" t="s">
        <v>2782</v>
      </c>
      <c r="L4524">
        <v>106</v>
      </c>
    </row>
    <row r="4525" spans="9:12" x14ac:dyDescent="0.3">
      <c r="I4525">
        <v>20210125</v>
      </c>
      <c r="J4525" t="s">
        <v>3217</v>
      </c>
      <c r="K4525" t="s">
        <v>2782</v>
      </c>
      <c r="L4525">
        <v>6</v>
      </c>
    </row>
    <row r="4526" spans="9:12" x14ac:dyDescent="0.3">
      <c r="I4526">
        <v>20210125</v>
      </c>
      <c r="J4526" t="s">
        <v>498</v>
      </c>
      <c r="K4526" t="s">
        <v>2782</v>
      </c>
      <c r="L4526">
        <v>9</v>
      </c>
    </row>
    <row r="4527" spans="9:12" x14ac:dyDescent="0.3">
      <c r="I4527">
        <v>20210125</v>
      </c>
      <c r="J4527" t="s">
        <v>874</v>
      </c>
      <c r="K4527" t="s">
        <v>2783</v>
      </c>
      <c r="L4527">
        <v>12</v>
      </c>
    </row>
    <row r="4528" spans="9:12" x14ac:dyDescent="0.3">
      <c r="I4528">
        <v>20210125</v>
      </c>
      <c r="J4528" t="s">
        <v>2407</v>
      </c>
      <c r="K4528" t="s">
        <v>2783</v>
      </c>
      <c r="L4528">
        <v>8</v>
      </c>
    </row>
    <row r="4529" spans="9:12" x14ac:dyDescent="0.3">
      <c r="I4529">
        <v>20210125</v>
      </c>
      <c r="J4529" t="s">
        <v>144</v>
      </c>
      <c r="K4529" t="s">
        <v>2783</v>
      </c>
      <c r="L4529">
        <v>7</v>
      </c>
    </row>
    <row r="4530" spans="9:12" x14ac:dyDescent="0.3">
      <c r="I4530">
        <v>20210125</v>
      </c>
      <c r="J4530" t="s">
        <v>609</v>
      </c>
      <c r="K4530" t="s">
        <v>2783</v>
      </c>
      <c r="L4530">
        <v>20</v>
      </c>
    </row>
    <row r="4531" spans="9:12" x14ac:dyDescent="0.3">
      <c r="I4531">
        <v>20210125</v>
      </c>
      <c r="J4531" t="s">
        <v>910</v>
      </c>
      <c r="K4531" t="s">
        <v>2783</v>
      </c>
      <c r="L4531">
        <v>2</v>
      </c>
    </row>
    <row r="4532" spans="9:12" x14ac:dyDescent="0.3">
      <c r="I4532">
        <v>20210125</v>
      </c>
      <c r="J4532" t="s">
        <v>3819</v>
      </c>
      <c r="K4532" t="s">
        <v>2783</v>
      </c>
      <c r="L4532">
        <v>14</v>
      </c>
    </row>
    <row r="4533" spans="9:12" x14ac:dyDescent="0.3">
      <c r="I4533">
        <v>20210125</v>
      </c>
      <c r="J4533" t="s">
        <v>689</v>
      </c>
      <c r="K4533" t="s">
        <v>2783</v>
      </c>
      <c r="L4533">
        <v>78</v>
      </c>
    </row>
    <row r="4534" spans="9:12" x14ac:dyDescent="0.3">
      <c r="I4534">
        <v>20210125</v>
      </c>
      <c r="J4534" t="s">
        <v>3802</v>
      </c>
      <c r="K4534" t="s">
        <v>2783</v>
      </c>
      <c r="L4534">
        <v>32</v>
      </c>
    </row>
    <row r="4535" spans="9:12" x14ac:dyDescent="0.3">
      <c r="I4535">
        <v>20210125</v>
      </c>
      <c r="J4535" t="s">
        <v>656</v>
      </c>
      <c r="K4535" t="s">
        <v>2783</v>
      </c>
      <c r="L4535">
        <v>67</v>
      </c>
    </row>
    <row r="4536" spans="9:12" x14ac:dyDescent="0.3">
      <c r="I4536">
        <v>20210125</v>
      </c>
      <c r="J4536" t="s">
        <v>1716</v>
      </c>
      <c r="K4536" t="s">
        <v>2783</v>
      </c>
      <c r="L4536">
        <v>110</v>
      </c>
    </row>
    <row r="4537" spans="9:12" x14ac:dyDescent="0.3">
      <c r="I4537">
        <v>20210125</v>
      </c>
      <c r="J4537" t="s">
        <v>2537</v>
      </c>
      <c r="K4537" t="s">
        <v>2782</v>
      </c>
      <c r="L4537">
        <v>1010</v>
      </c>
    </row>
    <row r="4538" spans="9:12" x14ac:dyDescent="0.3">
      <c r="I4538">
        <v>20210125</v>
      </c>
      <c r="J4538" t="s">
        <v>746</v>
      </c>
      <c r="K4538" t="s">
        <v>2782</v>
      </c>
      <c r="L4538">
        <v>13</v>
      </c>
    </row>
    <row r="4539" spans="9:12" x14ac:dyDescent="0.3">
      <c r="I4539">
        <v>20210125</v>
      </c>
      <c r="J4539" t="s">
        <v>826</v>
      </c>
      <c r="K4539" t="s">
        <v>2782</v>
      </c>
      <c r="L4539">
        <v>11</v>
      </c>
    </row>
    <row r="4540" spans="9:12" x14ac:dyDescent="0.3">
      <c r="I4540">
        <v>20210125</v>
      </c>
      <c r="J4540" t="s">
        <v>2571</v>
      </c>
      <c r="K4540" t="s">
        <v>2782</v>
      </c>
      <c r="L4540">
        <v>15</v>
      </c>
    </row>
    <row r="4541" spans="9:12" x14ac:dyDescent="0.3">
      <c r="I4541">
        <v>20210125</v>
      </c>
      <c r="J4541" t="s">
        <v>3276</v>
      </c>
      <c r="K4541" t="s">
        <v>2782</v>
      </c>
      <c r="L4541">
        <v>11</v>
      </c>
    </row>
    <row r="4542" spans="9:12" x14ac:dyDescent="0.3">
      <c r="I4542">
        <v>20210125</v>
      </c>
      <c r="J4542" t="s">
        <v>818</v>
      </c>
      <c r="K4542" t="s">
        <v>2782</v>
      </c>
      <c r="L4542">
        <v>2</v>
      </c>
    </row>
    <row r="4543" spans="9:12" x14ac:dyDescent="0.3">
      <c r="I4543">
        <v>20210125</v>
      </c>
      <c r="J4543" t="s">
        <v>2599</v>
      </c>
      <c r="K4543" t="s">
        <v>2783</v>
      </c>
      <c r="L4543">
        <v>30</v>
      </c>
    </row>
    <row r="4544" spans="9:12" x14ac:dyDescent="0.3">
      <c r="I4544">
        <v>20210125</v>
      </c>
      <c r="J4544" t="s">
        <v>4097</v>
      </c>
      <c r="K4544" t="s">
        <v>2783</v>
      </c>
      <c r="L4544">
        <v>42</v>
      </c>
    </row>
    <row r="4545" spans="9:12" x14ac:dyDescent="0.3">
      <c r="I4545">
        <v>20210125</v>
      </c>
      <c r="J4545" t="s">
        <v>921</v>
      </c>
      <c r="K4545" t="s">
        <v>2783</v>
      </c>
      <c r="L4545">
        <v>11</v>
      </c>
    </row>
    <row r="4546" spans="9:12" x14ac:dyDescent="0.3">
      <c r="I4546">
        <v>20210125</v>
      </c>
      <c r="J4546" t="s">
        <v>2617</v>
      </c>
      <c r="K4546" t="s">
        <v>2783</v>
      </c>
      <c r="L4546">
        <v>12</v>
      </c>
    </row>
    <row r="4547" spans="9:12" x14ac:dyDescent="0.3">
      <c r="I4547">
        <v>20210125</v>
      </c>
      <c r="J4547" t="s">
        <v>1216</v>
      </c>
      <c r="K4547" t="s">
        <v>2783</v>
      </c>
      <c r="L4547">
        <v>12</v>
      </c>
    </row>
    <row r="4548" spans="9:12" x14ac:dyDescent="0.3">
      <c r="I4548">
        <v>20210125</v>
      </c>
      <c r="J4548" t="s">
        <v>4208</v>
      </c>
      <c r="K4548" t="s">
        <v>2783</v>
      </c>
      <c r="L4548">
        <v>30</v>
      </c>
    </row>
    <row r="4549" spans="9:12" x14ac:dyDescent="0.3">
      <c r="I4549">
        <v>20210125</v>
      </c>
      <c r="J4549" t="s">
        <v>3440</v>
      </c>
      <c r="K4549" t="s">
        <v>2783</v>
      </c>
      <c r="L4549">
        <v>3</v>
      </c>
    </row>
    <row r="4550" spans="9:12" x14ac:dyDescent="0.3">
      <c r="I4550">
        <v>20210125</v>
      </c>
      <c r="J4550" t="s">
        <v>995</v>
      </c>
      <c r="K4550" t="s">
        <v>2783</v>
      </c>
      <c r="L4550">
        <v>79</v>
      </c>
    </row>
    <row r="4551" spans="9:12" x14ac:dyDescent="0.3">
      <c r="I4551">
        <v>20210125</v>
      </c>
      <c r="J4551" t="s">
        <v>1840</v>
      </c>
      <c r="K4551" t="s">
        <v>2782</v>
      </c>
      <c r="L4551">
        <v>108</v>
      </c>
    </row>
    <row r="4552" spans="9:12" x14ac:dyDescent="0.3">
      <c r="I4552">
        <v>20210125</v>
      </c>
      <c r="J4552" t="s">
        <v>2705</v>
      </c>
      <c r="K4552" t="s">
        <v>2782</v>
      </c>
      <c r="L4552">
        <v>15</v>
      </c>
    </row>
    <row r="4553" spans="9:12" x14ac:dyDescent="0.3">
      <c r="I4553">
        <v>20210125</v>
      </c>
      <c r="J4553" t="s">
        <v>2009</v>
      </c>
      <c r="K4553" t="s">
        <v>2782</v>
      </c>
      <c r="L4553">
        <v>4</v>
      </c>
    </row>
    <row r="4554" spans="9:12" x14ac:dyDescent="0.3">
      <c r="I4554">
        <v>20210125</v>
      </c>
      <c r="J4554" t="s">
        <v>416</v>
      </c>
      <c r="K4554" t="s">
        <v>2783</v>
      </c>
      <c r="L4554">
        <v>26</v>
      </c>
    </row>
    <row r="4555" spans="9:12" x14ac:dyDescent="0.3">
      <c r="I4555">
        <v>20210125</v>
      </c>
      <c r="J4555" t="s">
        <v>2096</v>
      </c>
      <c r="K4555" t="s">
        <v>2782</v>
      </c>
      <c r="L4555">
        <v>9</v>
      </c>
    </row>
    <row r="4556" spans="9:12" x14ac:dyDescent="0.3">
      <c r="I4556">
        <v>20210125</v>
      </c>
      <c r="J4556" t="s">
        <v>1273</v>
      </c>
      <c r="K4556" t="s">
        <v>2782</v>
      </c>
      <c r="L4556">
        <v>24</v>
      </c>
    </row>
    <row r="4557" spans="9:12" x14ac:dyDescent="0.3">
      <c r="I4557">
        <v>20210126</v>
      </c>
      <c r="J4557" t="s">
        <v>1325</v>
      </c>
      <c r="K4557" t="s">
        <v>2782</v>
      </c>
      <c r="L4557">
        <v>136</v>
      </c>
    </row>
    <row r="4558" spans="9:12" x14ac:dyDescent="0.3">
      <c r="I4558">
        <v>20210126</v>
      </c>
      <c r="J4558" t="s">
        <v>1347</v>
      </c>
      <c r="K4558" t="s">
        <v>2783</v>
      </c>
      <c r="L4558">
        <v>144</v>
      </c>
    </row>
    <row r="4559" spans="9:12" x14ac:dyDescent="0.3">
      <c r="I4559">
        <v>20210126</v>
      </c>
      <c r="J4559" t="s">
        <v>1336</v>
      </c>
      <c r="K4559" t="s">
        <v>2783</v>
      </c>
      <c r="L4559">
        <v>34</v>
      </c>
    </row>
    <row r="4560" spans="9:12" x14ac:dyDescent="0.3">
      <c r="I4560">
        <v>20210126</v>
      </c>
      <c r="J4560" t="s">
        <v>2913</v>
      </c>
      <c r="K4560" t="s">
        <v>2783</v>
      </c>
      <c r="L4560">
        <v>188</v>
      </c>
    </row>
    <row r="4561" spans="9:12" x14ac:dyDescent="0.3">
      <c r="I4561">
        <v>20210126</v>
      </c>
      <c r="J4561" t="s">
        <v>3055</v>
      </c>
      <c r="K4561" t="s">
        <v>2783</v>
      </c>
      <c r="L4561">
        <v>17</v>
      </c>
    </row>
    <row r="4562" spans="9:12" x14ac:dyDescent="0.3">
      <c r="I4562">
        <v>20210126</v>
      </c>
      <c r="J4562" t="s">
        <v>1420</v>
      </c>
      <c r="K4562" t="s">
        <v>2783</v>
      </c>
      <c r="L4562">
        <v>11</v>
      </c>
    </row>
    <row r="4563" spans="9:12" x14ac:dyDescent="0.3">
      <c r="I4563">
        <v>20210126</v>
      </c>
      <c r="J4563" t="s">
        <v>3090</v>
      </c>
      <c r="K4563" t="s">
        <v>2783</v>
      </c>
      <c r="L4563">
        <v>2</v>
      </c>
    </row>
    <row r="4564" spans="9:12" x14ac:dyDescent="0.3">
      <c r="I4564">
        <v>20210126</v>
      </c>
      <c r="J4564" t="s">
        <v>3101</v>
      </c>
      <c r="K4564" t="s">
        <v>2783</v>
      </c>
      <c r="L4564">
        <v>17</v>
      </c>
    </row>
    <row r="4565" spans="9:12" x14ac:dyDescent="0.3">
      <c r="I4565">
        <v>20210126</v>
      </c>
      <c r="J4565" t="s">
        <v>1464</v>
      </c>
      <c r="K4565" t="s">
        <v>2782</v>
      </c>
      <c r="L4565">
        <v>7</v>
      </c>
    </row>
    <row r="4566" spans="9:12" x14ac:dyDescent="0.3">
      <c r="I4566">
        <v>20210126</v>
      </c>
      <c r="J4566" t="s">
        <v>515</v>
      </c>
      <c r="K4566" t="s">
        <v>2782</v>
      </c>
      <c r="L4566">
        <v>158</v>
      </c>
    </row>
    <row r="4567" spans="9:12" x14ac:dyDescent="0.3">
      <c r="I4567">
        <v>20210126</v>
      </c>
      <c r="J4567" t="s">
        <v>3189</v>
      </c>
      <c r="K4567" t="s">
        <v>2782</v>
      </c>
      <c r="L4567">
        <v>31</v>
      </c>
    </row>
    <row r="4568" spans="9:12" x14ac:dyDescent="0.3">
      <c r="I4568">
        <v>20210126</v>
      </c>
      <c r="J4568" t="s">
        <v>2247</v>
      </c>
      <c r="K4568" t="s">
        <v>2782</v>
      </c>
      <c r="L4568">
        <v>13</v>
      </c>
    </row>
    <row r="4569" spans="9:12" x14ac:dyDescent="0.3">
      <c r="I4569">
        <v>20210126</v>
      </c>
      <c r="J4569" t="s">
        <v>334</v>
      </c>
      <c r="K4569" t="s">
        <v>2782</v>
      </c>
      <c r="L4569">
        <v>9</v>
      </c>
    </row>
    <row r="4570" spans="9:12" x14ac:dyDescent="0.3">
      <c r="I4570">
        <v>20210126</v>
      </c>
      <c r="J4570" t="s">
        <v>2309</v>
      </c>
      <c r="K4570" t="s">
        <v>2782</v>
      </c>
      <c r="L4570">
        <v>13</v>
      </c>
    </row>
    <row r="4571" spans="9:12" x14ac:dyDescent="0.3">
      <c r="I4571">
        <v>20210126</v>
      </c>
      <c r="J4571" t="s">
        <v>2306</v>
      </c>
      <c r="K4571" t="s">
        <v>2782</v>
      </c>
      <c r="L4571">
        <v>26</v>
      </c>
    </row>
    <row r="4572" spans="9:12" x14ac:dyDescent="0.3">
      <c r="I4572">
        <v>20210126</v>
      </c>
      <c r="J4572" t="s">
        <v>3228</v>
      </c>
      <c r="K4572" t="s">
        <v>2782</v>
      </c>
      <c r="L4572">
        <v>124</v>
      </c>
    </row>
    <row r="4573" spans="9:12" x14ac:dyDescent="0.3">
      <c r="I4573">
        <v>20210126</v>
      </c>
      <c r="J4573" t="s">
        <v>3958</v>
      </c>
      <c r="K4573" t="s">
        <v>2784</v>
      </c>
      <c r="L4573">
        <v>211</v>
      </c>
    </row>
    <row r="4574" spans="9:12" x14ac:dyDescent="0.3">
      <c r="I4574">
        <v>20210126</v>
      </c>
      <c r="J4574" t="s">
        <v>471</v>
      </c>
      <c r="K4574" t="s">
        <v>2782</v>
      </c>
      <c r="L4574">
        <v>0</v>
      </c>
    </row>
    <row r="4575" spans="9:12" x14ac:dyDescent="0.3">
      <c r="I4575">
        <v>20210126</v>
      </c>
      <c r="J4575" t="s">
        <v>3545</v>
      </c>
      <c r="K4575" t="s">
        <v>2783</v>
      </c>
      <c r="L4575">
        <v>6</v>
      </c>
    </row>
    <row r="4576" spans="9:12" x14ac:dyDescent="0.3">
      <c r="I4576">
        <v>20210126</v>
      </c>
      <c r="J4576" t="s">
        <v>3663</v>
      </c>
      <c r="K4576" t="s">
        <v>2783</v>
      </c>
      <c r="L4576">
        <v>10</v>
      </c>
    </row>
    <row r="4577" spans="9:12" x14ac:dyDescent="0.3">
      <c r="I4577">
        <v>20210126</v>
      </c>
      <c r="J4577" t="s">
        <v>1239</v>
      </c>
      <c r="K4577" t="s">
        <v>2783</v>
      </c>
      <c r="L4577">
        <v>5</v>
      </c>
    </row>
    <row r="4578" spans="9:12" x14ac:dyDescent="0.3">
      <c r="I4578">
        <v>20210126</v>
      </c>
      <c r="J4578" t="s">
        <v>3692</v>
      </c>
      <c r="K4578" t="s">
        <v>2783</v>
      </c>
      <c r="L4578">
        <v>2</v>
      </c>
    </row>
    <row r="4579" spans="9:12" x14ac:dyDescent="0.3">
      <c r="I4579">
        <v>20210126</v>
      </c>
      <c r="J4579" t="s">
        <v>942</v>
      </c>
      <c r="K4579" t="s">
        <v>2783</v>
      </c>
      <c r="L4579">
        <v>2</v>
      </c>
    </row>
    <row r="4580" spans="9:12" x14ac:dyDescent="0.3">
      <c r="I4580">
        <v>20210126</v>
      </c>
      <c r="J4580" t="s">
        <v>2468</v>
      </c>
      <c r="K4580" t="s">
        <v>2783</v>
      </c>
      <c r="L4580">
        <v>20</v>
      </c>
    </row>
    <row r="4581" spans="9:12" x14ac:dyDescent="0.3">
      <c r="I4581">
        <v>20210126</v>
      </c>
      <c r="J4581" t="s">
        <v>225</v>
      </c>
      <c r="K4581" t="s">
        <v>2783</v>
      </c>
      <c r="L4581">
        <v>7</v>
      </c>
    </row>
    <row r="4582" spans="9:12" x14ac:dyDescent="0.3">
      <c r="I4582">
        <v>20210126</v>
      </c>
      <c r="J4582" t="s">
        <v>745</v>
      </c>
      <c r="K4582" t="s">
        <v>2782</v>
      </c>
      <c r="L4582">
        <v>28</v>
      </c>
    </row>
    <row r="4583" spans="9:12" x14ac:dyDescent="0.3">
      <c r="I4583">
        <v>20210126</v>
      </c>
      <c r="J4583" t="s">
        <v>737</v>
      </c>
      <c r="K4583" t="s">
        <v>2782</v>
      </c>
      <c r="L4583">
        <v>401</v>
      </c>
    </row>
    <row r="4584" spans="9:12" x14ac:dyDescent="0.3">
      <c r="I4584">
        <v>20210126</v>
      </c>
      <c r="J4584" t="s">
        <v>773</v>
      </c>
      <c r="K4584" t="s">
        <v>2782</v>
      </c>
      <c r="L4584">
        <v>2</v>
      </c>
    </row>
    <row r="4585" spans="9:12" x14ac:dyDescent="0.3">
      <c r="I4585">
        <v>20210126</v>
      </c>
      <c r="J4585" t="s">
        <v>1777</v>
      </c>
      <c r="K4585" t="s">
        <v>2782</v>
      </c>
      <c r="L4585">
        <v>6</v>
      </c>
    </row>
    <row r="4586" spans="9:12" x14ac:dyDescent="0.3">
      <c r="I4586">
        <v>20210126</v>
      </c>
      <c r="J4586" t="s">
        <v>1003</v>
      </c>
      <c r="K4586" t="s">
        <v>2782</v>
      </c>
      <c r="L4586">
        <v>74</v>
      </c>
    </row>
    <row r="4587" spans="9:12" x14ac:dyDescent="0.3">
      <c r="I4587">
        <v>20210126</v>
      </c>
      <c r="J4587" t="s">
        <v>1800</v>
      </c>
      <c r="K4587" t="s">
        <v>2782</v>
      </c>
      <c r="L4587">
        <v>522</v>
      </c>
    </row>
    <row r="4588" spans="9:12" x14ac:dyDescent="0.3">
      <c r="I4588">
        <v>20210126</v>
      </c>
      <c r="J4588" t="s">
        <v>837</v>
      </c>
      <c r="K4588" t="s">
        <v>2782</v>
      </c>
      <c r="L4588">
        <v>25</v>
      </c>
    </row>
    <row r="4589" spans="9:12" x14ac:dyDescent="0.3">
      <c r="I4589">
        <v>20210126</v>
      </c>
      <c r="J4589" t="s">
        <v>1842</v>
      </c>
      <c r="K4589" t="s">
        <v>2782</v>
      </c>
      <c r="L4589">
        <v>18</v>
      </c>
    </row>
    <row r="4590" spans="9:12" x14ac:dyDescent="0.3">
      <c r="I4590">
        <v>20210126</v>
      </c>
      <c r="J4590" t="s">
        <v>2580</v>
      </c>
      <c r="K4590" t="s">
        <v>2782</v>
      </c>
      <c r="L4590">
        <v>9</v>
      </c>
    </row>
    <row r="4591" spans="9:12" x14ac:dyDescent="0.3">
      <c r="I4591">
        <v>20210126</v>
      </c>
      <c r="J4591" t="s">
        <v>913</v>
      </c>
      <c r="K4591" t="s">
        <v>2783</v>
      </c>
      <c r="L4591">
        <v>242</v>
      </c>
    </row>
    <row r="4592" spans="9:12" x14ac:dyDescent="0.3">
      <c r="I4592">
        <v>20210126</v>
      </c>
      <c r="J4592" t="s">
        <v>2631</v>
      </c>
      <c r="K4592" t="s">
        <v>2783</v>
      </c>
      <c r="L4592">
        <v>12</v>
      </c>
    </row>
    <row r="4593" spans="9:12" x14ac:dyDescent="0.3">
      <c r="I4593">
        <v>20210126</v>
      </c>
      <c r="J4593" t="s">
        <v>1946</v>
      </c>
      <c r="K4593" t="s">
        <v>2783</v>
      </c>
      <c r="L4593">
        <v>18</v>
      </c>
    </row>
    <row r="4594" spans="9:12" x14ac:dyDescent="0.3">
      <c r="I4594">
        <v>20210126</v>
      </c>
      <c r="J4594" t="s">
        <v>2665</v>
      </c>
      <c r="K4594" t="s">
        <v>2783</v>
      </c>
      <c r="L4594">
        <v>13</v>
      </c>
    </row>
    <row r="4595" spans="9:12" x14ac:dyDescent="0.3">
      <c r="I4595">
        <v>20210126</v>
      </c>
      <c r="J4595" t="s">
        <v>2690</v>
      </c>
      <c r="K4595" t="s">
        <v>2782</v>
      </c>
      <c r="L4595">
        <v>15</v>
      </c>
    </row>
    <row r="4596" spans="9:12" x14ac:dyDescent="0.3">
      <c r="I4596">
        <v>20210126</v>
      </c>
      <c r="J4596" t="s">
        <v>1006</v>
      </c>
      <c r="K4596" t="s">
        <v>2782</v>
      </c>
      <c r="L4596">
        <v>29</v>
      </c>
    </row>
    <row r="4597" spans="9:12" x14ac:dyDescent="0.3">
      <c r="I4597">
        <v>20210126</v>
      </c>
      <c r="J4597" t="s">
        <v>1854</v>
      </c>
      <c r="K4597" t="s">
        <v>2782</v>
      </c>
      <c r="L4597">
        <v>14</v>
      </c>
    </row>
    <row r="4598" spans="9:12" x14ac:dyDescent="0.3">
      <c r="I4598">
        <v>20210126</v>
      </c>
      <c r="J4598" t="s">
        <v>4357</v>
      </c>
      <c r="K4598" t="s">
        <v>2782</v>
      </c>
      <c r="L4598">
        <v>18</v>
      </c>
    </row>
    <row r="4599" spans="9:12" x14ac:dyDescent="0.3">
      <c r="I4599">
        <v>20210126</v>
      </c>
      <c r="J4599" t="s">
        <v>2693</v>
      </c>
      <c r="K4599" t="s">
        <v>2783</v>
      </c>
      <c r="L4599">
        <v>13</v>
      </c>
    </row>
    <row r="4600" spans="9:12" x14ac:dyDescent="0.3">
      <c r="I4600">
        <v>20210126</v>
      </c>
      <c r="J4600" t="s">
        <v>4375</v>
      </c>
      <c r="K4600" t="s">
        <v>2783</v>
      </c>
      <c r="L4600">
        <v>15</v>
      </c>
    </row>
    <row r="4601" spans="9:12" x14ac:dyDescent="0.3">
      <c r="I4601">
        <v>20210126</v>
      </c>
      <c r="J4601" t="s">
        <v>2022</v>
      </c>
      <c r="K4601" t="s">
        <v>2783</v>
      </c>
      <c r="L4601">
        <v>63</v>
      </c>
    </row>
    <row r="4602" spans="9:12" x14ac:dyDescent="0.3">
      <c r="I4602">
        <v>20210126</v>
      </c>
      <c r="J4602" t="s">
        <v>2730</v>
      </c>
      <c r="K4602" t="s">
        <v>2783</v>
      </c>
      <c r="L4602">
        <v>34</v>
      </c>
    </row>
    <row r="4603" spans="9:12" x14ac:dyDescent="0.3">
      <c r="I4603">
        <v>20210126</v>
      </c>
      <c r="J4603" t="s">
        <v>2043</v>
      </c>
      <c r="K4603" t="s">
        <v>2783</v>
      </c>
      <c r="L4603">
        <v>11</v>
      </c>
    </row>
    <row r="4604" spans="9:12" x14ac:dyDescent="0.3">
      <c r="I4604">
        <v>20210126</v>
      </c>
      <c r="J4604" t="s">
        <v>2073</v>
      </c>
      <c r="K4604" t="s">
        <v>2783</v>
      </c>
      <c r="L4604">
        <v>20</v>
      </c>
    </row>
    <row r="4605" spans="9:12" x14ac:dyDescent="0.3">
      <c r="I4605">
        <v>20210126</v>
      </c>
      <c r="J4605" t="s">
        <v>1233</v>
      </c>
      <c r="K4605" t="s">
        <v>2782</v>
      </c>
      <c r="L4605">
        <v>8</v>
      </c>
    </row>
    <row r="4606" spans="9:12" x14ac:dyDescent="0.3">
      <c r="I4606">
        <v>20210126</v>
      </c>
      <c r="J4606" t="s">
        <v>4481</v>
      </c>
      <c r="K4606" t="s">
        <v>2782</v>
      </c>
      <c r="L4606">
        <v>4</v>
      </c>
    </row>
    <row r="4607" spans="9:12" x14ac:dyDescent="0.3">
      <c r="I4607">
        <v>20210126</v>
      </c>
      <c r="J4607" t="s">
        <v>4477</v>
      </c>
      <c r="K4607" t="s">
        <v>2782</v>
      </c>
      <c r="L4607">
        <v>8</v>
      </c>
    </row>
    <row r="4608" spans="9:12" x14ac:dyDescent="0.3">
      <c r="I4608">
        <v>20210127</v>
      </c>
      <c r="J4608" t="s">
        <v>2897</v>
      </c>
      <c r="K4608" t="s">
        <v>2783</v>
      </c>
      <c r="L4608">
        <v>12</v>
      </c>
    </row>
    <row r="4609" spans="9:12" x14ac:dyDescent="0.3">
      <c r="I4609">
        <v>20210127</v>
      </c>
      <c r="J4609" t="s">
        <v>2971</v>
      </c>
      <c r="K4609" t="s">
        <v>2783</v>
      </c>
      <c r="L4609">
        <v>36</v>
      </c>
    </row>
    <row r="4610" spans="9:12" x14ac:dyDescent="0.3">
      <c r="I4610">
        <v>20210127</v>
      </c>
      <c r="J4610" t="s">
        <v>1175</v>
      </c>
      <c r="K4610" t="s">
        <v>2783</v>
      </c>
      <c r="L4610">
        <v>14</v>
      </c>
    </row>
    <row r="4611" spans="9:12" x14ac:dyDescent="0.3">
      <c r="I4611">
        <v>20210127</v>
      </c>
      <c r="J4611" t="s">
        <v>2909</v>
      </c>
      <c r="K4611" t="s">
        <v>2783</v>
      </c>
      <c r="L4611">
        <v>22</v>
      </c>
    </row>
    <row r="4612" spans="9:12" x14ac:dyDescent="0.3">
      <c r="I4612">
        <v>20210127</v>
      </c>
      <c r="J4612" t="s">
        <v>3008</v>
      </c>
      <c r="K4612" t="s">
        <v>2783</v>
      </c>
      <c r="L4612">
        <v>2</v>
      </c>
    </row>
    <row r="4613" spans="9:12" x14ac:dyDescent="0.3">
      <c r="I4613">
        <v>20210127</v>
      </c>
      <c r="J4613" t="s">
        <v>199</v>
      </c>
      <c r="K4613" t="s">
        <v>2783</v>
      </c>
      <c r="L4613">
        <v>445</v>
      </c>
    </row>
    <row r="4614" spans="9:12" x14ac:dyDescent="0.3">
      <c r="I4614">
        <v>20210127</v>
      </c>
      <c r="J4614" t="s">
        <v>3066</v>
      </c>
      <c r="K4614" t="s">
        <v>2783</v>
      </c>
      <c r="L4614">
        <v>4</v>
      </c>
    </row>
    <row r="4615" spans="9:12" x14ac:dyDescent="0.3">
      <c r="I4615">
        <v>20210127</v>
      </c>
      <c r="J4615" t="s">
        <v>3089</v>
      </c>
      <c r="K4615" t="s">
        <v>2783</v>
      </c>
      <c r="L4615">
        <v>6</v>
      </c>
    </row>
    <row r="4616" spans="9:12" x14ac:dyDescent="0.3">
      <c r="I4616">
        <v>20210127</v>
      </c>
      <c r="J4616" t="s">
        <v>1416</v>
      </c>
      <c r="K4616" t="s">
        <v>2783</v>
      </c>
      <c r="L4616">
        <v>6</v>
      </c>
    </row>
    <row r="4617" spans="9:12" x14ac:dyDescent="0.3">
      <c r="I4617">
        <v>20210127</v>
      </c>
      <c r="J4617" t="s">
        <v>1474</v>
      </c>
      <c r="K4617" t="s">
        <v>2782</v>
      </c>
      <c r="L4617">
        <v>33</v>
      </c>
    </row>
    <row r="4618" spans="9:12" x14ac:dyDescent="0.3">
      <c r="I4618">
        <v>20210127</v>
      </c>
      <c r="J4618" t="s">
        <v>3171</v>
      </c>
      <c r="K4618" t="s">
        <v>2782</v>
      </c>
      <c r="L4618">
        <v>19</v>
      </c>
    </row>
    <row r="4619" spans="9:12" x14ac:dyDescent="0.3">
      <c r="I4619">
        <v>20210127</v>
      </c>
      <c r="J4619" t="s">
        <v>2279</v>
      </c>
      <c r="K4619" t="s">
        <v>2782</v>
      </c>
      <c r="L4619">
        <v>36</v>
      </c>
    </row>
    <row r="4620" spans="9:12" x14ac:dyDescent="0.3">
      <c r="I4620">
        <v>20210127</v>
      </c>
      <c r="J4620" t="s">
        <v>2257</v>
      </c>
      <c r="K4620" t="s">
        <v>2782</v>
      </c>
      <c r="L4620">
        <v>4</v>
      </c>
    </row>
    <row r="4621" spans="9:12" x14ac:dyDescent="0.3">
      <c r="I4621">
        <v>20210127</v>
      </c>
      <c r="J4621" t="s">
        <v>778</v>
      </c>
      <c r="K4621" t="s">
        <v>2782</v>
      </c>
      <c r="L4621">
        <v>370</v>
      </c>
    </row>
    <row r="4622" spans="9:12" x14ac:dyDescent="0.3">
      <c r="I4622">
        <v>20210127</v>
      </c>
      <c r="J4622" t="s">
        <v>370</v>
      </c>
      <c r="K4622" t="s">
        <v>2783</v>
      </c>
      <c r="L4622">
        <v>9</v>
      </c>
    </row>
    <row r="4623" spans="9:12" x14ac:dyDescent="0.3">
      <c r="I4623">
        <v>20210127</v>
      </c>
      <c r="J4623" t="s">
        <v>3230</v>
      </c>
      <c r="K4623" t="s">
        <v>2782</v>
      </c>
      <c r="L4623">
        <v>105</v>
      </c>
    </row>
    <row r="4624" spans="9:12" x14ac:dyDescent="0.3">
      <c r="I4624">
        <v>20210127</v>
      </c>
      <c r="J4624" t="s">
        <v>364</v>
      </c>
      <c r="K4624" t="s">
        <v>2782</v>
      </c>
      <c r="L4624">
        <v>4</v>
      </c>
    </row>
    <row r="4625" spans="9:12" x14ac:dyDescent="0.3">
      <c r="I4625">
        <v>20210127</v>
      </c>
      <c r="J4625" t="s">
        <v>3516</v>
      </c>
      <c r="K4625" t="s">
        <v>2782</v>
      </c>
      <c r="L4625">
        <v>32</v>
      </c>
    </row>
    <row r="4626" spans="9:12" x14ac:dyDescent="0.3">
      <c r="I4626">
        <v>20210127</v>
      </c>
      <c r="J4626" t="s">
        <v>3227</v>
      </c>
      <c r="K4626" t="s">
        <v>2782</v>
      </c>
      <c r="L4626">
        <v>6</v>
      </c>
    </row>
    <row r="4627" spans="9:12" x14ac:dyDescent="0.3">
      <c r="I4627">
        <v>20210127</v>
      </c>
      <c r="J4627" t="s">
        <v>3404</v>
      </c>
      <c r="K4627" t="s">
        <v>2783</v>
      </c>
      <c r="L4627">
        <v>13</v>
      </c>
    </row>
    <row r="4628" spans="9:12" x14ac:dyDescent="0.3">
      <c r="I4628">
        <v>20210127</v>
      </c>
      <c r="J4628" t="s">
        <v>3498</v>
      </c>
      <c r="K4628" t="s">
        <v>2782</v>
      </c>
      <c r="L4628">
        <v>11</v>
      </c>
    </row>
    <row r="4629" spans="9:12" x14ac:dyDescent="0.3">
      <c r="I4629">
        <v>20210127</v>
      </c>
      <c r="J4629" t="s">
        <v>1619</v>
      </c>
      <c r="K4629" t="s">
        <v>2782</v>
      </c>
      <c r="L4629">
        <v>18</v>
      </c>
    </row>
    <row r="4630" spans="9:12" x14ac:dyDescent="0.3">
      <c r="I4630">
        <v>20210127</v>
      </c>
      <c r="J4630" t="s">
        <v>540</v>
      </c>
      <c r="K4630" t="s">
        <v>2782</v>
      </c>
      <c r="L4630">
        <v>33</v>
      </c>
    </row>
    <row r="4631" spans="9:12" x14ac:dyDescent="0.3">
      <c r="I4631">
        <v>20210127</v>
      </c>
      <c r="J4631" t="s">
        <v>1608</v>
      </c>
      <c r="K4631" t="s">
        <v>2782</v>
      </c>
      <c r="L4631">
        <v>6</v>
      </c>
    </row>
    <row r="4632" spans="9:12" x14ac:dyDescent="0.3">
      <c r="I4632">
        <v>20210127</v>
      </c>
      <c r="J4632" t="s">
        <v>1257</v>
      </c>
      <c r="K4632" t="s">
        <v>2782</v>
      </c>
      <c r="L4632">
        <v>149</v>
      </c>
    </row>
    <row r="4633" spans="9:12" x14ac:dyDescent="0.3">
      <c r="I4633">
        <v>20210127</v>
      </c>
      <c r="J4633" t="s">
        <v>1059</v>
      </c>
      <c r="K4633" t="s">
        <v>2782</v>
      </c>
      <c r="L4633">
        <v>4</v>
      </c>
    </row>
    <row r="4634" spans="9:12" x14ac:dyDescent="0.3">
      <c r="I4634">
        <v>20210127</v>
      </c>
      <c r="J4634" t="s">
        <v>554</v>
      </c>
      <c r="K4634" t="s">
        <v>2783</v>
      </c>
      <c r="L4634">
        <v>26</v>
      </c>
    </row>
    <row r="4635" spans="9:12" x14ac:dyDescent="0.3">
      <c r="I4635">
        <v>20210127</v>
      </c>
      <c r="J4635" t="s">
        <v>936</v>
      </c>
      <c r="K4635" t="s">
        <v>2783</v>
      </c>
      <c r="L4635">
        <v>14</v>
      </c>
    </row>
    <row r="4636" spans="9:12" x14ac:dyDescent="0.3">
      <c r="I4636">
        <v>20210127</v>
      </c>
      <c r="J4636" t="s">
        <v>3711</v>
      </c>
      <c r="K4636" t="s">
        <v>2783</v>
      </c>
      <c r="L4636">
        <v>4</v>
      </c>
    </row>
    <row r="4637" spans="9:12" x14ac:dyDescent="0.3">
      <c r="I4637">
        <v>20210127</v>
      </c>
      <c r="J4637" t="s">
        <v>2483</v>
      </c>
      <c r="K4637" t="s">
        <v>2783</v>
      </c>
      <c r="L4637">
        <v>12</v>
      </c>
    </row>
    <row r="4638" spans="9:12" x14ac:dyDescent="0.3">
      <c r="I4638">
        <v>20210127</v>
      </c>
      <c r="J4638" t="s">
        <v>2543</v>
      </c>
      <c r="K4638" t="s">
        <v>2782</v>
      </c>
      <c r="L4638">
        <v>38</v>
      </c>
    </row>
    <row r="4639" spans="9:12" x14ac:dyDescent="0.3">
      <c r="I4639">
        <v>20210127</v>
      </c>
      <c r="J4639" t="s">
        <v>1788</v>
      </c>
      <c r="K4639" t="s">
        <v>2782</v>
      </c>
      <c r="L4639">
        <v>125</v>
      </c>
    </row>
    <row r="4640" spans="9:12" x14ac:dyDescent="0.3">
      <c r="I4640">
        <v>20210127</v>
      </c>
      <c r="J4640" t="s">
        <v>3913</v>
      </c>
      <c r="K4640" t="s">
        <v>2782</v>
      </c>
      <c r="L4640">
        <v>4</v>
      </c>
    </row>
    <row r="4641" spans="9:12" x14ac:dyDescent="0.3">
      <c r="I4641">
        <v>20210127</v>
      </c>
      <c r="J4641" t="s">
        <v>3952</v>
      </c>
      <c r="K4641" t="s">
        <v>2782</v>
      </c>
      <c r="L4641">
        <v>8</v>
      </c>
    </row>
    <row r="4642" spans="9:12" x14ac:dyDescent="0.3">
      <c r="I4642">
        <v>20210127</v>
      </c>
      <c r="J4642" t="s">
        <v>887</v>
      </c>
      <c r="K4642" t="s">
        <v>2782</v>
      </c>
      <c r="L4642">
        <v>4</v>
      </c>
    </row>
    <row r="4643" spans="9:12" x14ac:dyDescent="0.3">
      <c r="I4643">
        <v>20210127</v>
      </c>
      <c r="J4643" t="s">
        <v>4075</v>
      </c>
      <c r="K4643" t="s">
        <v>2784</v>
      </c>
      <c r="L4643">
        <v>3</v>
      </c>
    </row>
    <row r="4644" spans="9:12" x14ac:dyDescent="0.3">
      <c r="I4644">
        <v>20210127</v>
      </c>
      <c r="J4644" t="s">
        <v>994</v>
      </c>
      <c r="K4644" t="s">
        <v>2783</v>
      </c>
      <c r="L4644">
        <v>32</v>
      </c>
    </row>
    <row r="4645" spans="9:12" x14ac:dyDescent="0.3">
      <c r="I4645">
        <v>20210127</v>
      </c>
      <c r="J4645" t="s">
        <v>1048</v>
      </c>
      <c r="K4645" t="s">
        <v>2782</v>
      </c>
      <c r="L4645">
        <v>9</v>
      </c>
    </row>
    <row r="4646" spans="9:12" x14ac:dyDescent="0.3">
      <c r="I4646">
        <v>20210127</v>
      </c>
      <c r="J4646" t="s">
        <v>1028</v>
      </c>
      <c r="K4646" t="s">
        <v>2782</v>
      </c>
      <c r="L4646">
        <v>4</v>
      </c>
    </row>
    <row r="4647" spans="9:12" x14ac:dyDescent="0.3">
      <c r="I4647">
        <v>20210127</v>
      </c>
      <c r="J4647" t="s">
        <v>4276</v>
      </c>
      <c r="K4647" t="s">
        <v>2782</v>
      </c>
      <c r="L4647">
        <v>142</v>
      </c>
    </row>
    <row r="4648" spans="9:12" x14ac:dyDescent="0.3">
      <c r="I4648">
        <v>20210127</v>
      </c>
      <c r="J4648" t="s">
        <v>3330</v>
      </c>
      <c r="K4648" t="s">
        <v>2782</v>
      </c>
      <c r="L4648">
        <v>140</v>
      </c>
    </row>
    <row r="4649" spans="9:12" x14ac:dyDescent="0.3">
      <c r="I4649">
        <v>20210127</v>
      </c>
      <c r="J4649" t="s">
        <v>2708</v>
      </c>
      <c r="K4649" t="s">
        <v>2782</v>
      </c>
      <c r="L4649">
        <v>37</v>
      </c>
    </row>
    <row r="4650" spans="9:12" x14ac:dyDescent="0.3">
      <c r="I4650">
        <v>20210127</v>
      </c>
      <c r="J4650" t="s">
        <v>4301</v>
      </c>
      <c r="K4650" t="s">
        <v>2782</v>
      </c>
      <c r="L4650">
        <v>185</v>
      </c>
    </row>
    <row r="4651" spans="9:12" x14ac:dyDescent="0.3">
      <c r="I4651">
        <v>20210127</v>
      </c>
      <c r="J4651" t="s">
        <v>1066</v>
      </c>
      <c r="K4651" t="s">
        <v>2782</v>
      </c>
      <c r="L4651">
        <v>2</v>
      </c>
    </row>
    <row r="4652" spans="9:12" x14ac:dyDescent="0.3">
      <c r="I4652">
        <v>20210127</v>
      </c>
      <c r="J4652" t="s">
        <v>1116</v>
      </c>
      <c r="K4652" t="s">
        <v>2782</v>
      </c>
      <c r="L4652">
        <v>3</v>
      </c>
    </row>
    <row r="4653" spans="9:12" x14ac:dyDescent="0.3">
      <c r="I4653">
        <v>20210127</v>
      </c>
      <c r="J4653" t="s">
        <v>4372</v>
      </c>
      <c r="K4653" t="s">
        <v>2782</v>
      </c>
      <c r="L4653">
        <v>2</v>
      </c>
    </row>
    <row r="4654" spans="9:12" x14ac:dyDescent="0.3">
      <c r="I4654">
        <v>20210127</v>
      </c>
      <c r="J4654" t="s">
        <v>3647</v>
      </c>
      <c r="K4654" t="s">
        <v>2783</v>
      </c>
      <c r="L4654">
        <v>2</v>
      </c>
    </row>
    <row r="4655" spans="9:12" x14ac:dyDescent="0.3">
      <c r="I4655">
        <v>20210127</v>
      </c>
      <c r="J4655" t="s">
        <v>2754</v>
      </c>
      <c r="K4655" t="s">
        <v>2782</v>
      </c>
      <c r="L4655">
        <v>4</v>
      </c>
    </row>
    <row r="4656" spans="9:12" x14ac:dyDescent="0.3">
      <c r="I4656">
        <v>20210127</v>
      </c>
      <c r="J4656" t="s">
        <v>1285</v>
      </c>
      <c r="K4656" t="s">
        <v>2783</v>
      </c>
      <c r="L4656">
        <v>36</v>
      </c>
    </row>
    <row r="4657" spans="9:12" x14ac:dyDescent="0.3">
      <c r="I4657">
        <v>20210128</v>
      </c>
      <c r="J4657" t="s">
        <v>2722</v>
      </c>
      <c r="K4657" t="s">
        <v>2783</v>
      </c>
      <c r="L4657">
        <v>7</v>
      </c>
    </row>
    <row r="4658" spans="9:12" x14ac:dyDescent="0.3">
      <c r="I4658">
        <v>20210128</v>
      </c>
      <c r="J4658" t="s">
        <v>98</v>
      </c>
      <c r="K4658" t="s">
        <v>2782</v>
      </c>
      <c r="L4658">
        <v>202</v>
      </c>
    </row>
    <row r="4659" spans="9:12" x14ac:dyDescent="0.3">
      <c r="I4659">
        <v>20210128</v>
      </c>
      <c r="J4659" t="s">
        <v>1327</v>
      </c>
      <c r="K4659" t="s">
        <v>2782</v>
      </c>
      <c r="L4659">
        <v>35</v>
      </c>
    </row>
    <row r="4660" spans="9:12" x14ac:dyDescent="0.3">
      <c r="I4660">
        <v>20210128</v>
      </c>
      <c r="J4660" t="s">
        <v>104</v>
      </c>
      <c r="K4660" t="s">
        <v>2782</v>
      </c>
      <c r="L4660">
        <v>195</v>
      </c>
    </row>
    <row r="4661" spans="9:12" x14ac:dyDescent="0.3">
      <c r="I4661">
        <v>20210128</v>
      </c>
      <c r="J4661" t="s">
        <v>553</v>
      </c>
      <c r="K4661" t="s">
        <v>2782</v>
      </c>
      <c r="L4661">
        <v>5</v>
      </c>
    </row>
    <row r="4662" spans="9:12" x14ac:dyDescent="0.3">
      <c r="I4662">
        <v>20210128</v>
      </c>
      <c r="J4662" t="s">
        <v>1335</v>
      </c>
      <c r="K4662" t="s">
        <v>2784</v>
      </c>
      <c r="L4662">
        <v>13</v>
      </c>
    </row>
    <row r="4663" spans="9:12" x14ac:dyDescent="0.3">
      <c r="I4663">
        <v>20210128</v>
      </c>
      <c r="J4663" t="s">
        <v>148</v>
      </c>
      <c r="K4663" t="s">
        <v>2783</v>
      </c>
      <c r="L4663">
        <v>51</v>
      </c>
    </row>
    <row r="4664" spans="9:12" x14ac:dyDescent="0.3">
      <c r="I4664">
        <v>20210128</v>
      </c>
      <c r="J4664" t="s">
        <v>1176</v>
      </c>
      <c r="K4664" t="s">
        <v>2783</v>
      </c>
      <c r="L4664">
        <v>58</v>
      </c>
    </row>
    <row r="4665" spans="9:12" x14ac:dyDescent="0.3">
      <c r="I4665">
        <v>20210128</v>
      </c>
      <c r="J4665" t="s">
        <v>2201</v>
      </c>
      <c r="K4665" t="s">
        <v>2783</v>
      </c>
      <c r="L4665">
        <v>12</v>
      </c>
    </row>
    <row r="4666" spans="9:12" x14ac:dyDescent="0.3">
      <c r="I4666">
        <v>20210128</v>
      </c>
      <c r="J4666" t="s">
        <v>1350</v>
      </c>
      <c r="K4666" t="s">
        <v>2783</v>
      </c>
      <c r="L4666">
        <v>11</v>
      </c>
    </row>
    <row r="4667" spans="9:12" x14ac:dyDescent="0.3">
      <c r="I4667">
        <v>20210128</v>
      </c>
      <c r="J4667" t="s">
        <v>2189</v>
      </c>
      <c r="K4667" t="s">
        <v>2783</v>
      </c>
      <c r="L4667">
        <v>6</v>
      </c>
    </row>
    <row r="4668" spans="9:12" x14ac:dyDescent="0.3">
      <c r="I4668">
        <v>20210128</v>
      </c>
      <c r="J4668" t="s">
        <v>1182</v>
      </c>
      <c r="K4668" t="s">
        <v>2783</v>
      </c>
      <c r="L4668">
        <v>71</v>
      </c>
    </row>
    <row r="4669" spans="9:12" x14ac:dyDescent="0.3">
      <c r="I4669">
        <v>20210128</v>
      </c>
      <c r="J4669" t="s">
        <v>3014</v>
      </c>
      <c r="K4669" t="s">
        <v>2783</v>
      </c>
      <c r="L4669">
        <v>5</v>
      </c>
    </row>
    <row r="4670" spans="9:12" x14ac:dyDescent="0.3">
      <c r="I4670">
        <v>20210128</v>
      </c>
      <c r="J4670" t="s">
        <v>2997</v>
      </c>
      <c r="K4670" t="s">
        <v>2783</v>
      </c>
      <c r="L4670">
        <v>8</v>
      </c>
    </row>
    <row r="4671" spans="9:12" x14ac:dyDescent="0.3">
      <c r="I4671">
        <v>20210128</v>
      </c>
      <c r="J4671" t="s">
        <v>219</v>
      </c>
      <c r="K4671" t="s">
        <v>2783</v>
      </c>
      <c r="L4671">
        <v>395</v>
      </c>
    </row>
    <row r="4672" spans="9:12" x14ac:dyDescent="0.3">
      <c r="I4672">
        <v>20210128</v>
      </c>
      <c r="J4672" t="s">
        <v>2240</v>
      </c>
      <c r="K4672" t="s">
        <v>2783</v>
      </c>
      <c r="L4672">
        <v>6</v>
      </c>
    </row>
    <row r="4673" spans="9:12" x14ac:dyDescent="0.3">
      <c r="I4673">
        <v>20210128</v>
      </c>
      <c r="J4673" t="s">
        <v>1473</v>
      </c>
      <c r="K4673" t="s">
        <v>2782</v>
      </c>
      <c r="L4673">
        <v>17</v>
      </c>
    </row>
    <row r="4674" spans="9:12" x14ac:dyDescent="0.3">
      <c r="I4674">
        <v>20210128</v>
      </c>
      <c r="J4674" t="s">
        <v>3178</v>
      </c>
      <c r="K4674" t="s">
        <v>2782</v>
      </c>
      <c r="L4674">
        <v>6</v>
      </c>
    </row>
    <row r="4675" spans="9:12" x14ac:dyDescent="0.3">
      <c r="I4675">
        <v>20210128</v>
      </c>
      <c r="J4675" t="s">
        <v>3150</v>
      </c>
      <c r="K4675" t="s">
        <v>2782</v>
      </c>
      <c r="L4675">
        <v>12</v>
      </c>
    </row>
    <row r="4676" spans="9:12" x14ac:dyDescent="0.3">
      <c r="I4676">
        <v>20210128</v>
      </c>
      <c r="J4676" t="s">
        <v>398</v>
      </c>
      <c r="K4676" t="s">
        <v>2782</v>
      </c>
      <c r="L4676">
        <v>72</v>
      </c>
    </row>
    <row r="4677" spans="9:12" x14ac:dyDescent="0.3">
      <c r="I4677">
        <v>20210128</v>
      </c>
      <c r="J4677" t="s">
        <v>346</v>
      </c>
      <c r="K4677" t="s">
        <v>2782</v>
      </c>
      <c r="L4677">
        <v>8</v>
      </c>
    </row>
    <row r="4678" spans="9:12" x14ac:dyDescent="0.3">
      <c r="I4678">
        <v>20210128</v>
      </c>
      <c r="J4678" t="s">
        <v>1852</v>
      </c>
      <c r="K4678" t="s">
        <v>2782</v>
      </c>
      <c r="L4678">
        <v>8</v>
      </c>
    </row>
    <row r="4679" spans="9:12" x14ac:dyDescent="0.3">
      <c r="I4679">
        <v>20210128</v>
      </c>
      <c r="J4679" t="s">
        <v>2328</v>
      </c>
      <c r="K4679" t="s">
        <v>2783</v>
      </c>
      <c r="L4679">
        <v>8</v>
      </c>
    </row>
    <row r="4680" spans="9:12" x14ac:dyDescent="0.3">
      <c r="I4680">
        <v>20210128</v>
      </c>
      <c r="J4680" t="s">
        <v>3371</v>
      </c>
      <c r="K4680" t="s">
        <v>2783</v>
      </c>
      <c r="L4680">
        <v>7</v>
      </c>
    </row>
    <row r="4681" spans="9:12" x14ac:dyDescent="0.3">
      <c r="I4681">
        <v>20210128</v>
      </c>
      <c r="J4681" t="s">
        <v>1532</v>
      </c>
      <c r="K4681" t="s">
        <v>2783</v>
      </c>
      <c r="L4681">
        <v>8</v>
      </c>
    </row>
    <row r="4682" spans="9:12" x14ac:dyDescent="0.3">
      <c r="I4682">
        <v>20210128</v>
      </c>
      <c r="J4682" t="s">
        <v>3389</v>
      </c>
      <c r="K4682" t="s">
        <v>2783</v>
      </c>
      <c r="L4682">
        <v>35</v>
      </c>
    </row>
    <row r="4683" spans="9:12" x14ac:dyDescent="0.3">
      <c r="I4683">
        <v>20210128</v>
      </c>
      <c r="J4683" t="s">
        <v>3383</v>
      </c>
      <c r="K4683" t="s">
        <v>2783</v>
      </c>
      <c r="L4683">
        <v>7</v>
      </c>
    </row>
    <row r="4684" spans="9:12" x14ac:dyDescent="0.3">
      <c r="I4684">
        <v>20210128</v>
      </c>
      <c r="J4684" t="s">
        <v>485</v>
      </c>
      <c r="K4684" t="s">
        <v>2783</v>
      </c>
      <c r="L4684">
        <v>9</v>
      </c>
    </row>
    <row r="4685" spans="9:12" x14ac:dyDescent="0.3">
      <c r="I4685">
        <v>20210128</v>
      </c>
      <c r="J4685" t="s">
        <v>1124</v>
      </c>
      <c r="K4685" t="s">
        <v>2783</v>
      </c>
      <c r="L4685">
        <v>628</v>
      </c>
    </row>
    <row r="4686" spans="9:12" x14ac:dyDescent="0.3">
      <c r="I4686">
        <v>20210128</v>
      </c>
      <c r="J4686" t="s">
        <v>2410</v>
      </c>
      <c r="K4686" t="s">
        <v>2783</v>
      </c>
      <c r="L4686">
        <v>16</v>
      </c>
    </row>
    <row r="4687" spans="9:12" x14ac:dyDescent="0.3">
      <c r="I4687">
        <v>20210128</v>
      </c>
      <c r="J4687" t="s">
        <v>2459</v>
      </c>
      <c r="K4687" t="s">
        <v>2783</v>
      </c>
      <c r="L4687">
        <v>3</v>
      </c>
    </row>
    <row r="4688" spans="9:12" x14ac:dyDescent="0.3">
      <c r="I4688">
        <v>20210128</v>
      </c>
      <c r="J4688" t="s">
        <v>1743</v>
      </c>
      <c r="K4688" t="s">
        <v>2783</v>
      </c>
      <c r="L4688">
        <v>3</v>
      </c>
    </row>
    <row r="4689" spans="9:12" x14ac:dyDescent="0.3">
      <c r="I4689">
        <v>20210128</v>
      </c>
      <c r="J4689" t="s">
        <v>1796</v>
      </c>
      <c r="K4689" t="s">
        <v>2782</v>
      </c>
      <c r="L4689">
        <v>8</v>
      </c>
    </row>
    <row r="4690" spans="9:12" x14ac:dyDescent="0.3">
      <c r="I4690">
        <v>20210128</v>
      </c>
      <c r="J4690" t="s">
        <v>3842</v>
      </c>
      <c r="K4690" t="s">
        <v>2782</v>
      </c>
      <c r="L4690">
        <v>8</v>
      </c>
    </row>
    <row r="4691" spans="9:12" x14ac:dyDescent="0.3">
      <c r="I4691">
        <v>20210128</v>
      </c>
      <c r="J4691" t="s">
        <v>1725</v>
      </c>
      <c r="K4691" t="s">
        <v>2782</v>
      </c>
      <c r="L4691">
        <v>56</v>
      </c>
    </row>
    <row r="4692" spans="9:12" x14ac:dyDescent="0.3">
      <c r="I4692">
        <v>20210128</v>
      </c>
      <c r="J4692" t="s">
        <v>1827</v>
      </c>
      <c r="K4692" t="s">
        <v>2782</v>
      </c>
      <c r="L4692">
        <v>23</v>
      </c>
    </row>
    <row r="4693" spans="9:12" x14ac:dyDescent="0.3">
      <c r="I4693">
        <v>20210128</v>
      </c>
      <c r="J4693" t="s">
        <v>4006</v>
      </c>
      <c r="K4693" t="s">
        <v>2782</v>
      </c>
      <c r="L4693">
        <v>8</v>
      </c>
    </row>
    <row r="4694" spans="9:12" x14ac:dyDescent="0.3">
      <c r="I4694">
        <v>20210128</v>
      </c>
      <c r="J4694" t="s">
        <v>848</v>
      </c>
      <c r="K4694" t="s">
        <v>2782</v>
      </c>
      <c r="L4694">
        <v>3</v>
      </c>
    </row>
    <row r="4695" spans="9:12" x14ac:dyDescent="0.3">
      <c r="I4695">
        <v>20210128</v>
      </c>
      <c r="J4695" t="s">
        <v>2602</v>
      </c>
      <c r="K4695" t="s">
        <v>2783</v>
      </c>
      <c r="L4695">
        <v>14</v>
      </c>
    </row>
    <row r="4696" spans="9:12" x14ac:dyDescent="0.3">
      <c r="I4696">
        <v>20210128</v>
      </c>
      <c r="J4696" t="s">
        <v>1916</v>
      </c>
      <c r="K4696" t="s">
        <v>2783</v>
      </c>
      <c r="L4696">
        <v>30</v>
      </c>
    </row>
    <row r="4697" spans="9:12" x14ac:dyDescent="0.3">
      <c r="I4697">
        <v>20210128</v>
      </c>
      <c r="J4697" t="s">
        <v>4199</v>
      </c>
      <c r="K4697" t="s">
        <v>2783</v>
      </c>
      <c r="L4697">
        <v>12</v>
      </c>
    </row>
    <row r="4698" spans="9:12" x14ac:dyDescent="0.3">
      <c r="I4698">
        <v>20210128</v>
      </c>
      <c r="J4698" t="s">
        <v>1984</v>
      </c>
      <c r="K4698" t="s">
        <v>2782</v>
      </c>
      <c r="L4698">
        <v>96</v>
      </c>
    </row>
    <row r="4699" spans="9:12" x14ac:dyDescent="0.3">
      <c r="I4699">
        <v>20210128</v>
      </c>
      <c r="J4699" t="s">
        <v>1026</v>
      </c>
      <c r="K4699" t="s">
        <v>2782</v>
      </c>
      <c r="L4699">
        <v>9</v>
      </c>
    </row>
    <row r="4700" spans="9:12" x14ac:dyDescent="0.3">
      <c r="I4700">
        <v>20210128</v>
      </c>
      <c r="J4700" t="s">
        <v>144</v>
      </c>
      <c r="K4700" t="s">
        <v>2782</v>
      </c>
      <c r="L4700">
        <v>11</v>
      </c>
    </row>
    <row r="4701" spans="9:12" x14ac:dyDescent="0.3">
      <c r="I4701">
        <v>20210128</v>
      </c>
      <c r="J4701" t="s">
        <v>2703</v>
      </c>
      <c r="K4701" t="s">
        <v>2782</v>
      </c>
      <c r="L4701">
        <v>3</v>
      </c>
    </row>
    <row r="4702" spans="9:12" x14ac:dyDescent="0.3">
      <c r="I4702">
        <v>20210128</v>
      </c>
      <c r="J4702" t="s">
        <v>1068</v>
      </c>
      <c r="K4702" t="s">
        <v>2782</v>
      </c>
      <c r="L4702">
        <v>6</v>
      </c>
    </row>
    <row r="4703" spans="9:12" x14ac:dyDescent="0.3">
      <c r="I4703">
        <v>20210128</v>
      </c>
      <c r="J4703" t="s">
        <v>2008</v>
      </c>
      <c r="K4703" t="s">
        <v>2782</v>
      </c>
      <c r="L4703">
        <v>8</v>
      </c>
    </row>
    <row r="4704" spans="9:12" x14ac:dyDescent="0.3">
      <c r="I4704">
        <v>20210128</v>
      </c>
      <c r="J4704" t="s">
        <v>4400</v>
      </c>
      <c r="K4704" t="s">
        <v>2784</v>
      </c>
      <c r="L4704">
        <v>18</v>
      </c>
    </row>
    <row r="4705" spans="9:12" x14ac:dyDescent="0.3">
      <c r="I4705">
        <v>20210128</v>
      </c>
      <c r="J4705" t="s">
        <v>1179</v>
      </c>
      <c r="K4705" t="s">
        <v>2783</v>
      </c>
      <c r="L4705">
        <v>10</v>
      </c>
    </row>
    <row r="4706" spans="9:12" x14ac:dyDescent="0.3">
      <c r="I4706">
        <v>20210128</v>
      </c>
      <c r="J4706" t="s">
        <v>934</v>
      </c>
      <c r="K4706" t="s">
        <v>2783</v>
      </c>
      <c r="L4706">
        <v>118</v>
      </c>
    </row>
    <row r="4707" spans="9:12" x14ac:dyDescent="0.3">
      <c r="I4707">
        <v>20210128</v>
      </c>
      <c r="J4707" t="s">
        <v>4466</v>
      </c>
      <c r="K4707" t="s">
        <v>2783</v>
      </c>
      <c r="L4707">
        <v>21</v>
      </c>
    </row>
    <row r="4708" spans="9:12" x14ac:dyDescent="0.3">
      <c r="I4708">
        <v>20210128</v>
      </c>
      <c r="J4708" t="s">
        <v>4487</v>
      </c>
      <c r="K4708" t="s">
        <v>2782</v>
      </c>
      <c r="L4708">
        <v>14</v>
      </c>
    </row>
    <row r="4709" spans="9:12" x14ac:dyDescent="0.3">
      <c r="I4709">
        <v>20210128</v>
      </c>
      <c r="J4709" t="s">
        <v>2751</v>
      </c>
      <c r="K4709" t="s">
        <v>2782</v>
      </c>
      <c r="L4709">
        <v>7</v>
      </c>
    </row>
    <row r="4710" spans="9:12" x14ac:dyDescent="0.3">
      <c r="I4710">
        <v>20210128</v>
      </c>
      <c r="J4710" t="s">
        <v>2097</v>
      </c>
      <c r="K4710" t="s">
        <v>2782</v>
      </c>
      <c r="L4710">
        <v>18</v>
      </c>
    </row>
    <row r="4711" spans="9:12" x14ac:dyDescent="0.3">
      <c r="I4711">
        <v>20210128</v>
      </c>
      <c r="J4711" t="s">
        <v>1266</v>
      </c>
      <c r="K4711" t="s">
        <v>2782</v>
      </c>
      <c r="L4711">
        <v>48</v>
      </c>
    </row>
    <row r="4712" spans="9:12" x14ac:dyDescent="0.3">
      <c r="I4712">
        <v>20210128</v>
      </c>
      <c r="J4712" t="s">
        <v>2128</v>
      </c>
      <c r="K4712" t="s">
        <v>2783</v>
      </c>
      <c r="L4712">
        <v>36</v>
      </c>
    </row>
    <row r="4713" spans="9:12" x14ac:dyDescent="0.3">
      <c r="I4713">
        <v>20210129</v>
      </c>
      <c r="J4713" t="s">
        <v>2135</v>
      </c>
      <c r="K4713" t="s">
        <v>2784</v>
      </c>
      <c r="L4713">
        <v>5</v>
      </c>
    </row>
    <row r="4714" spans="9:12" x14ac:dyDescent="0.3">
      <c r="I4714">
        <v>20210129</v>
      </c>
      <c r="J4714" t="s">
        <v>2149</v>
      </c>
      <c r="K4714" t="s">
        <v>2782</v>
      </c>
      <c r="L4714">
        <v>59</v>
      </c>
    </row>
    <row r="4715" spans="9:12" x14ac:dyDescent="0.3">
      <c r="I4715">
        <v>20210129</v>
      </c>
      <c r="J4715" t="s">
        <v>1371</v>
      </c>
      <c r="K4715" t="s">
        <v>2783</v>
      </c>
      <c r="L4715">
        <v>19</v>
      </c>
    </row>
    <row r="4716" spans="9:12" x14ac:dyDescent="0.3">
      <c r="I4716">
        <v>20210129</v>
      </c>
      <c r="J4716" t="s">
        <v>204</v>
      </c>
      <c r="K4716" t="s">
        <v>2783</v>
      </c>
      <c r="L4716">
        <v>19</v>
      </c>
    </row>
    <row r="4717" spans="9:12" x14ac:dyDescent="0.3">
      <c r="I4717">
        <v>20210129</v>
      </c>
      <c r="J4717" t="s">
        <v>167</v>
      </c>
      <c r="K4717" t="s">
        <v>2783</v>
      </c>
      <c r="L4717">
        <v>234</v>
      </c>
    </row>
    <row r="4718" spans="9:12" x14ac:dyDescent="0.3">
      <c r="I4718">
        <v>20210129</v>
      </c>
      <c r="J4718" t="s">
        <v>952</v>
      </c>
      <c r="K4718" t="s">
        <v>2783</v>
      </c>
      <c r="L4718">
        <v>435</v>
      </c>
    </row>
    <row r="4719" spans="9:12" x14ac:dyDescent="0.3">
      <c r="I4719">
        <v>20210129</v>
      </c>
      <c r="J4719" t="s">
        <v>136</v>
      </c>
      <c r="K4719" t="s">
        <v>2783</v>
      </c>
      <c r="L4719">
        <v>77</v>
      </c>
    </row>
    <row r="4720" spans="9:12" x14ac:dyDescent="0.3">
      <c r="I4720">
        <v>20210129</v>
      </c>
      <c r="J4720" t="s">
        <v>2908</v>
      </c>
      <c r="K4720" t="s">
        <v>2783</v>
      </c>
      <c r="L4720">
        <v>19</v>
      </c>
    </row>
    <row r="4721" spans="9:12" x14ac:dyDescent="0.3">
      <c r="I4721">
        <v>20210129</v>
      </c>
      <c r="J4721" t="s">
        <v>3019</v>
      </c>
      <c r="K4721" t="s">
        <v>2783</v>
      </c>
      <c r="L4721">
        <v>11</v>
      </c>
    </row>
    <row r="4722" spans="9:12" x14ac:dyDescent="0.3">
      <c r="I4722">
        <v>20210129</v>
      </c>
      <c r="J4722" t="s">
        <v>224</v>
      </c>
      <c r="K4722" t="s">
        <v>2783</v>
      </c>
      <c r="L4722">
        <v>62</v>
      </c>
    </row>
    <row r="4723" spans="9:12" x14ac:dyDescent="0.3">
      <c r="I4723">
        <v>20210129</v>
      </c>
      <c r="J4723" t="s">
        <v>2222</v>
      </c>
      <c r="K4723" t="s">
        <v>2783</v>
      </c>
      <c r="L4723">
        <v>13</v>
      </c>
    </row>
    <row r="4724" spans="9:12" x14ac:dyDescent="0.3">
      <c r="I4724">
        <v>20210129</v>
      </c>
      <c r="J4724" t="s">
        <v>256</v>
      </c>
      <c r="K4724" t="s">
        <v>2783</v>
      </c>
      <c r="L4724">
        <v>7</v>
      </c>
    </row>
    <row r="4725" spans="9:12" x14ac:dyDescent="0.3">
      <c r="I4725">
        <v>20210129</v>
      </c>
      <c r="J4725" t="s">
        <v>1948</v>
      </c>
      <c r="K4725" t="s">
        <v>2783</v>
      </c>
      <c r="L4725">
        <v>4</v>
      </c>
    </row>
    <row r="4726" spans="9:12" x14ac:dyDescent="0.3">
      <c r="I4726">
        <v>20210129</v>
      </c>
      <c r="J4726" t="s">
        <v>1249</v>
      </c>
      <c r="K4726" t="s">
        <v>2782</v>
      </c>
      <c r="L4726">
        <v>156</v>
      </c>
    </row>
    <row r="4727" spans="9:12" x14ac:dyDescent="0.3">
      <c r="I4727">
        <v>20210129</v>
      </c>
      <c r="J4727" t="s">
        <v>2267</v>
      </c>
      <c r="K4727" t="s">
        <v>2782</v>
      </c>
      <c r="L4727">
        <v>7</v>
      </c>
    </row>
    <row r="4728" spans="9:12" x14ac:dyDescent="0.3">
      <c r="I4728">
        <v>20210129</v>
      </c>
      <c r="J4728" t="s">
        <v>1481</v>
      </c>
      <c r="K4728" t="s">
        <v>2782</v>
      </c>
      <c r="L4728">
        <v>61</v>
      </c>
    </row>
    <row r="4729" spans="9:12" x14ac:dyDescent="0.3">
      <c r="I4729">
        <v>20210129</v>
      </c>
      <c r="J4729" t="s">
        <v>3304</v>
      </c>
      <c r="K4729" t="s">
        <v>2782</v>
      </c>
      <c r="L4729">
        <v>17</v>
      </c>
    </row>
    <row r="4730" spans="9:12" x14ac:dyDescent="0.3">
      <c r="I4730">
        <v>20210129</v>
      </c>
      <c r="J4730" t="s">
        <v>386</v>
      </c>
      <c r="K4730" t="s">
        <v>2782</v>
      </c>
      <c r="L4730">
        <v>197</v>
      </c>
    </row>
    <row r="4731" spans="9:12" x14ac:dyDescent="0.3">
      <c r="I4731">
        <v>20210129</v>
      </c>
      <c r="J4731" t="s">
        <v>3312</v>
      </c>
      <c r="K4731" t="s">
        <v>2784</v>
      </c>
      <c r="L4731">
        <v>4</v>
      </c>
    </row>
    <row r="4732" spans="9:12" x14ac:dyDescent="0.3">
      <c r="I4732">
        <v>20210129</v>
      </c>
      <c r="J4732" t="s">
        <v>372</v>
      </c>
      <c r="K4732" t="s">
        <v>2782</v>
      </c>
      <c r="L4732">
        <v>6</v>
      </c>
    </row>
    <row r="4733" spans="9:12" x14ac:dyDescent="0.3">
      <c r="I4733">
        <v>20210129</v>
      </c>
      <c r="J4733" t="s">
        <v>3287</v>
      </c>
      <c r="K4733" t="s">
        <v>2783</v>
      </c>
      <c r="L4733">
        <v>6</v>
      </c>
    </row>
    <row r="4734" spans="9:12" x14ac:dyDescent="0.3">
      <c r="I4734">
        <v>20210129</v>
      </c>
      <c r="J4734" t="s">
        <v>3435</v>
      </c>
      <c r="K4734" t="s">
        <v>2783</v>
      </c>
      <c r="L4734">
        <v>4</v>
      </c>
    </row>
    <row r="4735" spans="9:12" x14ac:dyDescent="0.3">
      <c r="I4735">
        <v>20210129</v>
      </c>
      <c r="J4735" t="s">
        <v>3470</v>
      </c>
      <c r="K4735" t="s">
        <v>2783</v>
      </c>
      <c r="L4735">
        <v>1049</v>
      </c>
    </row>
    <row r="4736" spans="9:12" x14ac:dyDescent="0.3">
      <c r="I4736">
        <v>20210129</v>
      </c>
      <c r="J4736" t="s">
        <v>2381</v>
      </c>
      <c r="K4736" t="s">
        <v>2782</v>
      </c>
      <c r="L4736">
        <v>14</v>
      </c>
    </row>
    <row r="4737" spans="9:12" x14ac:dyDescent="0.3">
      <c r="I4737">
        <v>20210129</v>
      </c>
      <c r="J4737" t="s">
        <v>3547</v>
      </c>
      <c r="K4737" t="s">
        <v>2782</v>
      </c>
      <c r="L4737">
        <v>32</v>
      </c>
    </row>
    <row r="4738" spans="9:12" x14ac:dyDescent="0.3">
      <c r="I4738">
        <v>20210129</v>
      </c>
      <c r="J4738" t="s">
        <v>532</v>
      </c>
      <c r="K4738" t="s">
        <v>2782</v>
      </c>
      <c r="L4738">
        <v>257</v>
      </c>
    </row>
    <row r="4739" spans="9:12" x14ac:dyDescent="0.3">
      <c r="I4739">
        <v>20210129</v>
      </c>
      <c r="J4739" t="s">
        <v>3582</v>
      </c>
      <c r="K4739" t="s">
        <v>2784</v>
      </c>
      <c r="L4739">
        <v>10</v>
      </c>
    </row>
    <row r="4740" spans="9:12" x14ac:dyDescent="0.3">
      <c r="I4740">
        <v>20210129</v>
      </c>
      <c r="J4740" t="s">
        <v>619</v>
      </c>
      <c r="K4740" t="s">
        <v>2783</v>
      </c>
      <c r="L4740">
        <v>4</v>
      </c>
    </row>
    <row r="4741" spans="9:12" x14ac:dyDescent="0.3">
      <c r="I4741">
        <v>20210129</v>
      </c>
      <c r="J4741" t="s">
        <v>2484</v>
      </c>
      <c r="K4741" t="s">
        <v>2783</v>
      </c>
      <c r="L4741">
        <v>8</v>
      </c>
    </row>
    <row r="4742" spans="9:12" x14ac:dyDescent="0.3">
      <c r="I4742">
        <v>20210129</v>
      </c>
      <c r="J4742" t="s">
        <v>1740</v>
      </c>
      <c r="K4742" t="s">
        <v>2783</v>
      </c>
      <c r="L4742">
        <v>20</v>
      </c>
    </row>
    <row r="4743" spans="9:12" x14ac:dyDescent="0.3">
      <c r="I4743">
        <v>20210129</v>
      </c>
      <c r="J4743" t="s">
        <v>2493</v>
      </c>
      <c r="K4743" t="s">
        <v>2783</v>
      </c>
      <c r="L4743">
        <v>12</v>
      </c>
    </row>
    <row r="4744" spans="9:12" x14ac:dyDescent="0.3">
      <c r="I4744">
        <v>20210129</v>
      </c>
      <c r="J4744" t="s">
        <v>2501</v>
      </c>
      <c r="K4744" t="s">
        <v>2783</v>
      </c>
      <c r="L4744">
        <v>10</v>
      </c>
    </row>
    <row r="4745" spans="9:12" x14ac:dyDescent="0.3">
      <c r="I4745">
        <v>20210129</v>
      </c>
      <c r="J4745" t="s">
        <v>1723</v>
      </c>
      <c r="K4745" t="s">
        <v>2783</v>
      </c>
      <c r="L4745">
        <v>10</v>
      </c>
    </row>
    <row r="4746" spans="9:12" x14ac:dyDescent="0.3">
      <c r="I4746">
        <v>20210129</v>
      </c>
      <c r="J4746" t="s">
        <v>2520</v>
      </c>
      <c r="K4746" t="s">
        <v>2782</v>
      </c>
      <c r="L4746">
        <v>3</v>
      </c>
    </row>
    <row r="4747" spans="9:12" x14ac:dyDescent="0.3">
      <c r="I4747">
        <v>20210129</v>
      </c>
      <c r="J4747" t="s">
        <v>3822</v>
      </c>
      <c r="K4747" t="s">
        <v>2782</v>
      </c>
      <c r="L4747">
        <v>30</v>
      </c>
    </row>
    <row r="4748" spans="9:12" x14ac:dyDescent="0.3">
      <c r="I4748">
        <v>20210129</v>
      </c>
      <c r="J4748" t="s">
        <v>3936</v>
      </c>
      <c r="K4748" t="s">
        <v>2782</v>
      </c>
      <c r="L4748">
        <v>24</v>
      </c>
    </row>
    <row r="4749" spans="9:12" x14ac:dyDescent="0.3">
      <c r="I4749">
        <v>20210129</v>
      </c>
      <c r="J4749" t="s">
        <v>859</v>
      </c>
      <c r="K4749" t="s">
        <v>2782</v>
      </c>
      <c r="L4749">
        <v>17</v>
      </c>
    </row>
    <row r="4750" spans="9:12" x14ac:dyDescent="0.3">
      <c r="I4750">
        <v>20210129</v>
      </c>
      <c r="J4750" t="s">
        <v>2016</v>
      </c>
      <c r="K4750" t="s">
        <v>2783</v>
      </c>
      <c r="L4750">
        <v>120</v>
      </c>
    </row>
    <row r="4751" spans="9:12" x14ac:dyDescent="0.3">
      <c r="I4751">
        <v>20210129</v>
      </c>
      <c r="J4751" t="s">
        <v>1887</v>
      </c>
      <c r="K4751" t="s">
        <v>2783</v>
      </c>
      <c r="L4751">
        <v>32</v>
      </c>
    </row>
    <row r="4752" spans="9:12" x14ac:dyDescent="0.3">
      <c r="I4752">
        <v>20210129</v>
      </c>
      <c r="J4752" t="s">
        <v>902</v>
      </c>
      <c r="K4752" t="s">
        <v>2783</v>
      </c>
      <c r="L4752">
        <v>22</v>
      </c>
    </row>
    <row r="4753" spans="9:12" x14ac:dyDescent="0.3">
      <c r="I4753">
        <v>20210129</v>
      </c>
      <c r="J4753" t="s">
        <v>947</v>
      </c>
      <c r="K4753" t="s">
        <v>2783</v>
      </c>
      <c r="L4753">
        <v>35</v>
      </c>
    </row>
    <row r="4754" spans="9:12" x14ac:dyDescent="0.3">
      <c r="I4754">
        <v>20210129</v>
      </c>
      <c r="J4754" t="s">
        <v>2648</v>
      </c>
      <c r="K4754" t="s">
        <v>2783</v>
      </c>
      <c r="L4754">
        <v>7</v>
      </c>
    </row>
    <row r="4755" spans="9:12" x14ac:dyDescent="0.3">
      <c r="I4755">
        <v>20210129</v>
      </c>
      <c r="J4755" t="s">
        <v>364</v>
      </c>
      <c r="K4755" t="s">
        <v>2783</v>
      </c>
      <c r="L4755">
        <v>3</v>
      </c>
    </row>
    <row r="4756" spans="9:12" x14ac:dyDescent="0.3">
      <c r="I4756">
        <v>20210129</v>
      </c>
      <c r="J4756" t="s">
        <v>975</v>
      </c>
      <c r="K4756" t="s">
        <v>2783</v>
      </c>
      <c r="L4756">
        <v>6</v>
      </c>
    </row>
    <row r="4757" spans="9:12" x14ac:dyDescent="0.3">
      <c r="I4757">
        <v>20210129</v>
      </c>
      <c r="J4757" t="s">
        <v>2662</v>
      </c>
      <c r="K4757" t="s">
        <v>2783</v>
      </c>
      <c r="L4757">
        <v>23</v>
      </c>
    </row>
    <row r="4758" spans="9:12" x14ac:dyDescent="0.3">
      <c r="I4758">
        <v>20210129</v>
      </c>
      <c r="J4758" t="s">
        <v>4253</v>
      </c>
      <c r="K4758" t="s">
        <v>2782</v>
      </c>
      <c r="L4758">
        <v>37</v>
      </c>
    </row>
    <row r="4759" spans="9:12" x14ac:dyDescent="0.3">
      <c r="I4759">
        <v>20210129</v>
      </c>
      <c r="J4759" t="s">
        <v>2750</v>
      </c>
      <c r="K4759" t="s">
        <v>2782</v>
      </c>
      <c r="L4759">
        <v>12</v>
      </c>
    </row>
    <row r="4760" spans="9:12" x14ac:dyDescent="0.3">
      <c r="I4760">
        <v>20210129</v>
      </c>
      <c r="J4760" t="s">
        <v>1987</v>
      </c>
      <c r="K4760" t="s">
        <v>2782</v>
      </c>
      <c r="L4760">
        <v>5</v>
      </c>
    </row>
    <row r="4761" spans="9:12" x14ac:dyDescent="0.3">
      <c r="I4761">
        <v>20210129</v>
      </c>
      <c r="J4761" t="s">
        <v>1256</v>
      </c>
      <c r="K4761" t="s">
        <v>2782</v>
      </c>
      <c r="L4761">
        <v>45</v>
      </c>
    </row>
    <row r="4762" spans="9:12" x14ac:dyDescent="0.3">
      <c r="I4762">
        <v>20210129</v>
      </c>
      <c r="J4762" t="s">
        <v>4523</v>
      </c>
      <c r="K4762" t="s">
        <v>2782</v>
      </c>
      <c r="L4762">
        <v>57</v>
      </c>
    </row>
    <row r="4763" spans="9:12" x14ac:dyDescent="0.3">
      <c r="I4763">
        <v>20210129</v>
      </c>
      <c r="J4763" t="s">
        <v>3321</v>
      </c>
      <c r="K4763" t="s">
        <v>2782</v>
      </c>
      <c r="L4763">
        <v>3</v>
      </c>
    </row>
    <row r="4764" spans="9:12" x14ac:dyDescent="0.3">
      <c r="I4764">
        <v>20210130</v>
      </c>
      <c r="J4764" t="s">
        <v>116</v>
      </c>
      <c r="K4764" t="s">
        <v>2783</v>
      </c>
      <c r="L4764">
        <v>44</v>
      </c>
    </row>
    <row r="4765" spans="9:12" x14ac:dyDescent="0.3">
      <c r="I4765">
        <v>20210130</v>
      </c>
      <c r="J4765" t="s">
        <v>2183</v>
      </c>
      <c r="K4765" t="s">
        <v>2783</v>
      </c>
      <c r="L4765">
        <v>3</v>
      </c>
    </row>
    <row r="4766" spans="9:12" x14ac:dyDescent="0.3">
      <c r="I4766">
        <v>20210130</v>
      </c>
      <c r="J4766" t="s">
        <v>2956</v>
      </c>
      <c r="K4766" t="s">
        <v>2783</v>
      </c>
      <c r="L4766">
        <v>31</v>
      </c>
    </row>
    <row r="4767" spans="9:12" x14ac:dyDescent="0.3">
      <c r="I4767">
        <v>20210130</v>
      </c>
      <c r="J4767" t="s">
        <v>918</v>
      </c>
      <c r="K4767" t="s">
        <v>2783</v>
      </c>
      <c r="L4767">
        <v>7</v>
      </c>
    </row>
    <row r="4768" spans="9:12" x14ac:dyDescent="0.3">
      <c r="I4768">
        <v>20210130</v>
      </c>
      <c r="J4768" t="s">
        <v>1147</v>
      </c>
      <c r="K4768" t="s">
        <v>2783</v>
      </c>
      <c r="L4768">
        <v>3</v>
      </c>
    </row>
    <row r="4769" spans="9:12" x14ac:dyDescent="0.3">
      <c r="I4769">
        <v>20210130</v>
      </c>
      <c r="J4769" t="s">
        <v>3040</v>
      </c>
      <c r="K4769" t="s">
        <v>2783</v>
      </c>
      <c r="L4769">
        <v>17</v>
      </c>
    </row>
    <row r="4770" spans="9:12" x14ac:dyDescent="0.3">
      <c r="I4770">
        <v>20210130</v>
      </c>
      <c r="J4770" t="s">
        <v>2259</v>
      </c>
      <c r="K4770" t="s">
        <v>2782</v>
      </c>
      <c r="L4770">
        <v>22</v>
      </c>
    </row>
    <row r="4771" spans="9:12" x14ac:dyDescent="0.3">
      <c r="I4771">
        <v>20210130</v>
      </c>
      <c r="J4771" t="s">
        <v>1503</v>
      </c>
      <c r="K4771" t="s">
        <v>2782</v>
      </c>
      <c r="L4771">
        <v>25</v>
      </c>
    </row>
    <row r="4772" spans="9:12" x14ac:dyDescent="0.3">
      <c r="I4772">
        <v>20210130</v>
      </c>
      <c r="J4772" t="s">
        <v>401</v>
      </c>
      <c r="K4772" t="s">
        <v>2783</v>
      </c>
      <c r="L4772">
        <v>21</v>
      </c>
    </row>
    <row r="4773" spans="9:12" x14ac:dyDescent="0.3">
      <c r="I4773">
        <v>20210130</v>
      </c>
      <c r="J4773" t="s">
        <v>2396</v>
      </c>
      <c r="K4773" t="s">
        <v>2782</v>
      </c>
      <c r="L4773">
        <v>20</v>
      </c>
    </row>
    <row r="4774" spans="9:12" x14ac:dyDescent="0.3">
      <c r="I4774">
        <v>20210130</v>
      </c>
      <c r="J4774" t="s">
        <v>1651</v>
      </c>
      <c r="K4774" t="s">
        <v>2783</v>
      </c>
      <c r="L4774">
        <v>4</v>
      </c>
    </row>
    <row r="4775" spans="9:12" x14ac:dyDescent="0.3">
      <c r="I4775">
        <v>20210130</v>
      </c>
      <c r="J4775" t="s">
        <v>3653</v>
      </c>
      <c r="K4775" t="s">
        <v>2783</v>
      </c>
      <c r="L4775">
        <v>15</v>
      </c>
    </row>
    <row r="4776" spans="9:12" x14ac:dyDescent="0.3">
      <c r="I4776">
        <v>20210130</v>
      </c>
      <c r="J4776" t="s">
        <v>3647</v>
      </c>
      <c r="K4776" t="s">
        <v>2783</v>
      </c>
      <c r="L4776">
        <v>3</v>
      </c>
    </row>
    <row r="4777" spans="9:12" x14ac:dyDescent="0.3">
      <c r="I4777">
        <v>20210130</v>
      </c>
      <c r="J4777" t="s">
        <v>3702</v>
      </c>
      <c r="K4777" t="s">
        <v>2783</v>
      </c>
      <c r="L4777">
        <v>5</v>
      </c>
    </row>
    <row r="4778" spans="9:12" x14ac:dyDescent="0.3">
      <c r="I4778">
        <v>20210130</v>
      </c>
      <c r="J4778" t="s">
        <v>3890</v>
      </c>
      <c r="K4778" t="s">
        <v>2782</v>
      </c>
      <c r="L4778">
        <v>6</v>
      </c>
    </row>
    <row r="4779" spans="9:12" x14ac:dyDescent="0.3">
      <c r="I4779">
        <v>20210130</v>
      </c>
      <c r="J4779" t="s">
        <v>3999</v>
      </c>
      <c r="K4779" t="s">
        <v>2782</v>
      </c>
      <c r="L4779">
        <v>16</v>
      </c>
    </row>
    <row r="4780" spans="9:12" x14ac:dyDescent="0.3">
      <c r="I4780">
        <v>20210130</v>
      </c>
      <c r="J4780" t="s">
        <v>1803</v>
      </c>
      <c r="K4780" t="s">
        <v>2782</v>
      </c>
      <c r="L4780">
        <v>12</v>
      </c>
    </row>
    <row r="4781" spans="9:12" x14ac:dyDescent="0.3">
      <c r="I4781">
        <v>20210130</v>
      </c>
      <c r="J4781" t="s">
        <v>4052</v>
      </c>
      <c r="K4781" t="s">
        <v>2783</v>
      </c>
      <c r="L4781">
        <v>12</v>
      </c>
    </row>
    <row r="4782" spans="9:12" x14ac:dyDescent="0.3">
      <c r="I4782">
        <v>20210130</v>
      </c>
      <c r="J4782" t="s">
        <v>2611</v>
      </c>
      <c r="K4782" t="s">
        <v>2783</v>
      </c>
      <c r="L4782">
        <v>14</v>
      </c>
    </row>
    <row r="4783" spans="9:12" x14ac:dyDescent="0.3">
      <c r="I4783">
        <v>20210130</v>
      </c>
      <c r="J4783" t="s">
        <v>4155</v>
      </c>
      <c r="K4783" t="s">
        <v>2783</v>
      </c>
      <c r="L4783">
        <v>37</v>
      </c>
    </row>
    <row r="4784" spans="9:12" x14ac:dyDescent="0.3">
      <c r="I4784">
        <v>20210130</v>
      </c>
      <c r="J4784" t="s">
        <v>1973</v>
      </c>
      <c r="K4784" t="s">
        <v>2782</v>
      </c>
      <c r="L4784">
        <v>10</v>
      </c>
    </row>
    <row r="4785" spans="9:12" x14ac:dyDescent="0.3">
      <c r="I4785">
        <v>20210130</v>
      </c>
      <c r="J4785" t="s">
        <v>2695</v>
      </c>
      <c r="K4785" t="s">
        <v>2782</v>
      </c>
      <c r="L4785">
        <v>36</v>
      </c>
    </row>
    <row r="4786" spans="9:12" x14ac:dyDescent="0.3">
      <c r="I4786">
        <v>20210130</v>
      </c>
      <c r="J4786" t="s">
        <v>1991</v>
      </c>
      <c r="K4786" t="s">
        <v>2782</v>
      </c>
      <c r="L4786">
        <v>11</v>
      </c>
    </row>
    <row r="4787" spans="9:12" x14ac:dyDescent="0.3">
      <c r="I4787">
        <v>20210130</v>
      </c>
      <c r="J4787" t="s">
        <v>4371</v>
      </c>
      <c r="K4787" t="s">
        <v>2783</v>
      </c>
      <c r="L4787">
        <v>11</v>
      </c>
    </row>
    <row r="4788" spans="9:12" x14ac:dyDescent="0.3">
      <c r="I4788">
        <v>20210130</v>
      </c>
      <c r="J4788" t="s">
        <v>4294</v>
      </c>
      <c r="K4788" t="s">
        <v>2782</v>
      </c>
      <c r="L4788">
        <v>23</v>
      </c>
    </row>
    <row r="4789" spans="9:12" x14ac:dyDescent="0.3">
      <c r="I4789">
        <v>20210130</v>
      </c>
      <c r="J4789" t="s">
        <v>2083</v>
      </c>
      <c r="K4789" t="s">
        <v>2783</v>
      </c>
      <c r="L4789">
        <v>6</v>
      </c>
    </row>
    <row r="4790" spans="9:12" x14ac:dyDescent="0.3">
      <c r="I4790">
        <v>20210130</v>
      </c>
      <c r="J4790" t="s">
        <v>2763</v>
      </c>
      <c r="K4790" t="s">
        <v>2782</v>
      </c>
      <c r="L4790">
        <v>40</v>
      </c>
    </row>
    <row r="4791" spans="9:12" x14ac:dyDescent="0.3">
      <c r="I4791">
        <v>20210130</v>
      </c>
      <c r="J4791" t="s">
        <v>2765</v>
      </c>
      <c r="K4791" t="s">
        <v>2783</v>
      </c>
      <c r="L4791">
        <v>26</v>
      </c>
    </row>
    <row r="4792" spans="9:12" x14ac:dyDescent="0.3">
      <c r="I4792">
        <v>20210131</v>
      </c>
      <c r="J4792" t="s">
        <v>2166</v>
      </c>
      <c r="K4792" t="s">
        <v>2783</v>
      </c>
      <c r="L4792">
        <v>15</v>
      </c>
    </row>
    <row r="4793" spans="9:12" x14ac:dyDescent="0.3">
      <c r="I4793">
        <v>20210131</v>
      </c>
      <c r="J4793" t="s">
        <v>1348</v>
      </c>
      <c r="K4793" t="s">
        <v>2783</v>
      </c>
      <c r="L4793">
        <v>30</v>
      </c>
    </row>
    <row r="4794" spans="9:12" x14ac:dyDescent="0.3">
      <c r="I4794">
        <v>20210131</v>
      </c>
      <c r="J4794" t="s">
        <v>1384</v>
      </c>
      <c r="K4794" t="s">
        <v>2783</v>
      </c>
      <c r="L4794">
        <v>6</v>
      </c>
    </row>
    <row r="4795" spans="9:12" x14ac:dyDescent="0.3">
      <c r="I4795">
        <v>20210131</v>
      </c>
      <c r="J4795" t="s">
        <v>2206</v>
      </c>
      <c r="K4795" t="s">
        <v>2783</v>
      </c>
      <c r="L4795">
        <v>12</v>
      </c>
    </row>
    <row r="4796" spans="9:12" x14ac:dyDescent="0.3">
      <c r="I4796">
        <v>20210131</v>
      </c>
      <c r="J4796" t="s">
        <v>151</v>
      </c>
      <c r="K4796" t="s">
        <v>2783</v>
      </c>
      <c r="L4796">
        <v>44</v>
      </c>
    </row>
    <row r="4797" spans="9:12" x14ac:dyDescent="0.3">
      <c r="I4797">
        <v>20210131</v>
      </c>
      <c r="J4797" t="s">
        <v>1336</v>
      </c>
      <c r="K4797" t="s">
        <v>2783</v>
      </c>
      <c r="L4797">
        <v>33</v>
      </c>
    </row>
    <row r="4798" spans="9:12" x14ac:dyDescent="0.3">
      <c r="I4798">
        <v>20210131</v>
      </c>
      <c r="J4798" t="s">
        <v>1509</v>
      </c>
      <c r="K4798" t="s">
        <v>2783</v>
      </c>
      <c r="L4798">
        <v>24</v>
      </c>
    </row>
    <row r="4799" spans="9:12" x14ac:dyDescent="0.3">
      <c r="I4799">
        <v>20210131</v>
      </c>
      <c r="J4799" t="s">
        <v>2333</v>
      </c>
      <c r="K4799" t="s">
        <v>2784</v>
      </c>
      <c r="L4799">
        <v>19</v>
      </c>
    </row>
    <row r="4800" spans="9:12" x14ac:dyDescent="0.3">
      <c r="I4800">
        <v>20210131</v>
      </c>
      <c r="J4800" t="s">
        <v>1537</v>
      </c>
      <c r="K4800" t="s">
        <v>2783</v>
      </c>
      <c r="L4800">
        <v>43</v>
      </c>
    </row>
    <row r="4801" spans="9:12" x14ac:dyDescent="0.3">
      <c r="I4801">
        <v>20210131</v>
      </c>
      <c r="J4801" t="s">
        <v>3423</v>
      </c>
      <c r="K4801" t="s">
        <v>2783</v>
      </c>
      <c r="L4801">
        <v>5</v>
      </c>
    </row>
    <row r="4802" spans="9:12" x14ac:dyDescent="0.3">
      <c r="I4802">
        <v>20210131</v>
      </c>
      <c r="J4802" t="s">
        <v>1586</v>
      </c>
      <c r="K4802" t="s">
        <v>2782</v>
      </c>
      <c r="L4802">
        <v>3</v>
      </c>
    </row>
    <row r="4803" spans="9:12" x14ac:dyDescent="0.3">
      <c r="I4803">
        <v>20210131</v>
      </c>
      <c r="J4803" t="s">
        <v>1611</v>
      </c>
      <c r="K4803" t="s">
        <v>2782</v>
      </c>
      <c r="L4803">
        <v>15</v>
      </c>
    </row>
    <row r="4804" spans="9:12" x14ac:dyDescent="0.3">
      <c r="I4804">
        <v>20210131</v>
      </c>
      <c r="J4804" t="s">
        <v>1681</v>
      </c>
      <c r="K4804" t="s">
        <v>2783</v>
      </c>
      <c r="L4804">
        <v>10</v>
      </c>
    </row>
    <row r="4805" spans="9:12" x14ac:dyDescent="0.3">
      <c r="I4805">
        <v>20210131</v>
      </c>
      <c r="J4805" t="s">
        <v>1807</v>
      </c>
      <c r="K4805" t="s">
        <v>2782</v>
      </c>
      <c r="L4805">
        <v>5</v>
      </c>
    </row>
    <row r="4806" spans="9:12" x14ac:dyDescent="0.3">
      <c r="I4806">
        <v>20210131</v>
      </c>
      <c r="J4806" t="s">
        <v>795</v>
      </c>
      <c r="K4806" t="s">
        <v>2782</v>
      </c>
      <c r="L4806">
        <v>30</v>
      </c>
    </row>
    <row r="4807" spans="9:12" x14ac:dyDescent="0.3">
      <c r="I4807">
        <v>20210131</v>
      </c>
      <c r="J4807" t="s">
        <v>1046</v>
      </c>
      <c r="K4807" t="s">
        <v>2782</v>
      </c>
      <c r="L4807">
        <v>20</v>
      </c>
    </row>
    <row r="4808" spans="9:12" x14ac:dyDescent="0.3">
      <c r="I4808">
        <v>20210131</v>
      </c>
      <c r="J4808" t="s">
        <v>77</v>
      </c>
      <c r="K4808" t="s">
        <v>2782</v>
      </c>
      <c r="L4808">
        <v>6</v>
      </c>
    </row>
  </sheetData>
  <mergeCells count="4">
    <mergeCell ref="A1:G1"/>
    <mergeCell ref="I1:L1"/>
    <mergeCell ref="S1:T1"/>
    <mergeCell ref="N1:P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4952-AF11-400D-9B6E-68059AECB551}">
  <dimension ref="A1:S94"/>
  <sheetViews>
    <sheetView zoomScale="85" zoomScaleNormal="85" workbookViewId="0">
      <selection activeCell="F21" sqref="F21"/>
    </sheetView>
  </sheetViews>
  <sheetFormatPr defaultRowHeight="14.4" x14ac:dyDescent="0.3"/>
  <cols>
    <col min="1" max="1" width="10.5546875" customWidth="1"/>
    <col min="2" max="2" width="20.109375" style="1" bestFit="1" customWidth="1"/>
  </cols>
  <sheetData>
    <row r="1" spans="1:19" x14ac:dyDescent="0.3">
      <c r="A1" s="2" t="s">
        <v>0</v>
      </c>
      <c r="B1" s="2" t="s">
        <v>4543</v>
      </c>
      <c r="C1" s="2" t="s">
        <v>8</v>
      </c>
      <c r="M1" s="16" t="s">
        <v>6</v>
      </c>
      <c r="N1" s="16"/>
      <c r="O1" s="16"/>
      <c r="P1" s="16"/>
      <c r="Q1" s="16"/>
      <c r="R1" s="16"/>
      <c r="S1" s="16"/>
    </row>
    <row r="2" spans="1:19" x14ac:dyDescent="0.3">
      <c r="A2">
        <v>20201101</v>
      </c>
      <c r="B2" s="1">
        <v>27.53846153846154</v>
      </c>
      <c r="C2" s="1">
        <f>AVERAGE(B2:B93)</f>
        <v>66.645450956677564</v>
      </c>
      <c r="M2" s="17" t="s">
        <v>7</v>
      </c>
      <c r="N2" s="17"/>
      <c r="O2" s="17"/>
      <c r="P2" s="17"/>
      <c r="Q2" s="17"/>
      <c r="R2" s="17"/>
      <c r="S2" s="17"/>
    </row>
    <row r="3" spans="1:19" x14ac:dyDescent="0.3">
      <c r="A3">
        <v>20201102</v>
      </c>
      <c r="B3" s="1">
        <v>88.205128205128204</v>
      </c>
      <c r="M3" s="17" t="s">
        <v>9</v>
      </c>
      <c r="N3" s="17"/>
      <c r="O3" s="17"/>
      <c r="P3" s="17"/>
      <c r="Q3" s="17"/>
      <c r="R3" s="17"/>
      <c r="S3" s="17"/>
    </row>
    <row r="4" spans="1:19" x14ac:dyDescent="0.3">
      <c r="A4">
        <v>20201103</v>
      </c>
      <c r="B4" s="1">
        <v>101.130434782609</v>
      </c>
      <c r="M4" s="15" t="s">
        <v>10</v>
      </c>
      <c r="N4" s="15"/>
      <c r="O4" s="15"/>
      <c r="P4" s="15"/>
      <c r="Q4" s="15"/>
      <c r="R4" s="15"/>
      <c r="S4" s="15"/>
    </row>
    <row r="5" spans="1:19" x14ac:dyDescent="0.3">
      <c r="A5">
        <v>20201104</v>
      </c>
      <c r="B5" s="1">
        <v>99.833333333333329</v>
      </c>
      <c r="M5" s="15"/>
      <c r="N5" s="15"/>
      <c r="O5" s="15"/>
      <c r="P5" s="15"/>
      <c r="Q5" s="15"/>
      <c r="R5" s="15"/>
      <c r="S5" s="15"/>
    </row>
    <row r="6" spans="1:19" x14ac:dyDescent="0.3">
      <c r="A6">
        <v>20201105</v>
      </c>
      <c r="B6" s="1">
        <v>41.269230769230766</v>
      </c>
      <c r="M6" s="15" t="s">
        <v>11</v>
      </c>
      <c r="N6" s="15"/>
      <c r="O6" s="15"/>
      <c r="P6" s="15"/>
      <c r="Q6" s="15"/>
      <c r="R6" s="15"/>
      <c r="S6" s="15"/>
    </row>
    <row r="7" spans="1:19" x14ac:dyDescent="0.3">
      <c r="A7">
        <v>20201106</v>
      </c>
      <c r="B7" s="1">
        <v>79.479166666666671</v>
      </c>
      <c r="M7" s="15"/>
      <c r="N7" s="15"/>
      <c r="O7" s="15"/>
      <c r="P7" s="15"/>
      <c r="Q7" s="15"/>
      <c r="R7" s="15"/>
      <c r="S7" s="15"/>
    </row>
    <row r="8" spans="1:19" x14ac:dyDescent="0.3">
      <c r="A8">
        <v>20201107</v>
      </c>
      <c r="B8" s="1">
        <v>25.75</v>
      </c>
      <c r="M8" s="15" t="s">
        <v>12</v>
      </c>
      <c r="N8" s="15"/>
      <c r="O8" s="15"/>
      <c r="P8" s="15"/>
      <c r="Q8" s="15"/>
      <c r="R8" s="15"/>
      <c r="S8" s="15"/>
    </row>
    <row r="9" spans="1:19" x14ac:dyDescent="0.3">
      <c r="A9">
        <v>20201108</v>
      </c>
      <c r="B9" s="1">
        <v>68.774193548387103</v>
      </c>
      <c r="M9" s="15"/>
      <c r="N9" s="15"/>
      <c r="O9" s="15"/>
      <c r="P9" s="15"/>
      <c r="Q9" s="15"/>
      <c r="R9" s="15"/>
      <c r="S9" s="15"/>
    </row>
    <row r="10" spans="1:19" x14ac:dyDescent="0.3">
      <c r="A10">
        <v>20201109</v>
      </c>
      <c r="B10" s="1">
        <v>75.55</v>
      </c>
      <c r="M10" s="15" t="s">
        <v>13</v>
      </c>
      <c r="N10" s="15"/>
      <c r="O10" s="15"/>
      <c r="P10" s="15"/>
      <c r="Q10" s="15"/>
      <c r="R10" s="15"/>
      <c r="S10" s="15"/>
    </row>
    <row r="11" spans="1:19" x14ac:dyDescent="0.3">
      <c r="A11">
        <v>20201110</v>
      </c>
      <c r="B11" s="1">
        <v>102.40625</v>
      </c>
      <c r="M11" s="15"/>
      <c r="N11" s="15"/>
      <c r="O11" s="15"/>
      <c r="P11" s="15"/>
      <c r="Q11" s="15"/>
      <c r="R11" s="15"/>
      <c r="S11" s="15"/>
    </row>
    <row r="12" spans="1:19" x14ac:dyDescent="0.3">
      <c r="A12">
        <v>20201111</v>
      </c>
      <c r="B12" s="1">
        <v>101.23809523809524</v>
      </c>
      <c r="M12" s="10"/>
      <c r="N12" s="10"/>
      <c r="O12" s="10"/>
      <c r="P12" s="10"/>
      <c r="Q12" s="10"/>
      <c r="R12" s="10"/>
      <c r="S12" s="10"/>
    </row>
    <row r="13" spans="1:19" x14ac:dyDescent="0.3">
      <c r="A13">
        <v>20201112</v>
      </c>
      <c r="B13" s="1">
        <v>84.529411764705884</v>
      </c>
      <c r="M13" s="10"/>
      <c r="N13" s="10"/>
      <c r="O13" s="10"/>
      <c r="P13" s="10"/>
      <c r="Q13" s="10"/>
      <c r="R13" s="10"/>
      <c r="S13" s="10"/>
    </row>
    <row r="14" spans="1:19" x14ac:dyDescent="0.3">
      <c r="A14">
        <v>20201113</v>
      </c>
      <c r="B14" s="1">
        <v>73.984848484848484</v>
      </c>
    </row>
    <row r="15" spans="1:19" x14ac:dyDescent="0.3">
      <c r="A15">
        <v>20201114</v>
      </c>
      <c r="B15" s="1">
        <v>102.55172413793103</v>
      </c>
    </row>
    <row r="16" spans="1:19" x14ac:dyDescent="0.3">
      <c r="A16">
        <v>20201115</v>
      </c>
      <c r="B16" s="1">
        <v>26.571428571428573</v>
      </c>
    </row>
    <row r="17" spans="1:2" x14ac:dyDescent="0.3">
      <c r="A17">
        <v>20201116</v>
      </c>
      <c r="B17" s="1">
        <v>60.75</v>
      </c>
    </row>
    <row r="18" spans="1:2" x14ac:dyDescent="0.3">
      <c r="A18">
        <v>20201117</v>
      </c>
      <c r="B18" s="1">
        <v>54.094117647058823</v>
      </c>
    </row>
    <row r="19" spans="1:2" x14ac:dyDescent="0.3">
      <c r="A19">
        <v>20201118</v>
      </c>
      <c r="B19" s="1">
        <v>70.91836734693878</v>
      </c>
    </row>
    <row r="20" spans="1:2" x14ac:dyDescent="0.3">
      <c r="A20">
        <v>20201119</v>
      </c>
      <c r="B20" s="1">
        <v>50.511111111111113</v>
      </c>
    </row>
    <row r="21" spans="1:2" x14ac:dyDescent="0.3">
      <c r="A21">
        <v>20201120</v>
      </c>
      <c r="B21" s="1">
        <v>74.796875</v>
      </c>
    </row>
    <row r="22" spans="1:2" x14ac:dyDescent="0.3">
      <c r="A22">
        <v>20201121</v>
      </c>
      <c r="B22" s="1">
        <v>67.5</v>
      </c>
    </row>
    <row r="23" spans="1:2" x14ac:dyDescent="0.3">
      <c r="A23">
        <v>20201122</v>
      </c>
      <c r="B23" s="1">
        <v>70.34482758620689</v>
      </c>
    </row>
    <row r="24" spans="1:2" x14ac:dyDescent="0.3">
      <c r="A24">
        <v>20201123</v>
      </c>
      <c r="B24" s="1">
        <v>63.387096774193552</v>
      </c>
    </row>
    <row r="25" spans="1:2" x14ac:dyDescent="0.3">
      <c r="A25">
        <v>20201124</v>
      </c>
      <c r="B25" s="1">
        <v>45.4375</v>
      </c>
    </row>
    <row r="26" spans="1:2" x14ac:dyDescent="0.3">
      <c r="A26">
        <v>20201125</v>
      </c>
      <c r="B26" s="1">
        <v>108.02380952380952</v>
      </c>
    </row>
    <row r="27" spans="1:2" x14ac:dyDescent="0.3">
      <c r="A27">
        <v>20201126</v>
      </c>
      <c r="B27" s="1">
        <v>44.833333333333336</v>
      </c>
    </row>
    <row r="28" spans="1:2" x14ac:dyDescent="0.3">
      <c r="A28">
        <v>20201127</v>
      </c>
      <c r="B28" s="1">
        <v>59.077777777777776</v>
      </c>
    </row>
    <row r="29" spans="1:2" x14ac:dyDescent="0.3">
      <c r="A29">
        <v>20201128</v>
      </c>
      <c r="B29" s="1">
        <v>54.136986301369866</v>
      </c>
    </row>
    <row r="30" spans="1:2" x14ac:dyDescent="0.3">
      <c r="A30">
        <v>20201129</v>
      </c>
      <c r="B30" s="1">
        <v>61.895833333333336</v>
      </c>
    </row>
    <row r="31" spans="1:2" x14ac:dyDescent="0.3">
      <c r="A31">
        <v>20201130</v>
      </c>
      <c r="B31" s="1">
        <v>71.317460317460316</v>
      </c>
    </row>
    <row r="32" spans="1:2" x14ac:dyDescent="0.3">
      <c r="A32">
        <v>20201201</v>
      </c>
      <c r="B32" s="1">
        <v>92.163265306122454</v>
      </c>
    </row>
    <row r="33" spans="1:2" x14ac:dyDescent="0.3">
      <c r="A33">
        <v>20201202</v>
      </c>
      <c r="B33" s="1">
        <v>108.50666666666666</v>
      </c>
    </row>
    <row r="34" spans="1:2" x14ac:dyDescent="0.3">
      <c r="A34">
        <v>20201203</v>
      </c>
      <c r="B34" s="1">
        <v>74.04651162790698</v>
      </c>
    </row>
    <row r="35" spans="1:2" x14ac:dyDescent="0.3">
      <c r="A35">
        <v>20201204</v>
      </c>
      <c r="B35" s="1">
        <v>59.72941176470588</v>
      </c>
    </row>
    <row r="36" spans="1:2" x14ac:dyDescent="0.3">
      <c r="A36">
        <v>20201205</v>
      </c>
      <c r="B36" s="1">
        <v>66.337662337662337</v>
      </c>
    </row>
    <row r="37" spans="1:2" x14ac:dyDescent="0.3">
      <c r="A37">
        <v>20201206</v>
      </c>
      <c r="B37" s="1">
        <v>89.174999999999997</v>
      </c>
    </row>
    <row r="38" spans="1:2" x14ac:dyDescent="0.3">
      <c r="A38">
        <v>20201207</v>
      </c>
      <c r="B38" s="1">
        <v>82.213483146067418</v>
      </c>
    </row>
    <row r="39" spans="1:2" x14ac:dyDescent="0.3">
      <c r="A39">
        <v>20201208</v>
      </c>
      <c r="B39" s="1">
        <v>80.190909090909088</v>
      </c>
    </row>
    <row r="40" spans="1:2" x14ac:dyDescent="0.3">
      <c r="A40">
        <v>20201209</v>
      </c>
      <c r="B40" s="1">
        <v>62.2265625</v>
      </c>
    </row>
    <row r="41" spans="1:2" x14ac:dyDescent="0.3">
      <c r="A41">
        <v>20201210</v>
      </c>
      <c r="B41" s="1">
        <v>105.45669291338582</v>
      </c>
    </row>
    <row r="42" spans="1:2" x14ac:dyDescent="0.3">
      <c r="A42">
        <v>20201211</v>
      </c>
      <c r="B42" s="1">
        <v>90.054794520547944</v>
      </c>
    </row>
    <row r="43" spans="1:2" x14ac:dyDescent="0.3">
      <c r="A43">
        <v>20201212</v>
      </c>
      <c r="B43" s="1">
        <v>54.545454545454547</v>
      </c>
    </row>
    <row r="44" spans="1:2" x14ac:dyDescent="0.3">
      <c r="A44">
        <v>20201213</v>
      </c>
      <c r="B44" s="1">
        <v>62.032258064516128</v>
      </c>
    </row>
    <row r="45" spans="1:2" x14ac:dyDescent="0.3">
      <c r="A45">
        <v>20201214</v>
      </c>
      <c r="B45" s="1">
        <v>63.28235294117647</v>
      </c>
    </row>
    <row r="46" spans="1:2" x14ac:dyDescent="0.3">
      <c r="A46">
        <v>20201215</v>
      </c>
      <c r="B46" s="1">
        <v>92.991304347826087</v>
      </c>
    </row>
    <row r="47" spans="1:2" x14ac:dyDescent="0.3">
      <c r="A47">
        <v>20201216</v>
      </c>
      <c r="B47" s="1">
        <v>98.301724137931032</v>
      </c>
    </row>
    <row r="48" spans="1:2" x14ac:dyDescent="0.3">
      <c r="A48">
        <v>20201217</v>
      </c>
      <c r="B48" s="1">
        <v>71.409090909090907</v>
      </c>
    </row>
    <row r="49" spans="1:2" x14ac:dyDescent="0.3">
      <c r="A49">
        <v>20201218</v>
      </c>
      <c r="B49" s="1">
        <v>86.12658227848101</v>
      </c>
    </row>
    <row r="50" spans="1:2" x14ac:dyDescent="0.3">
      <c r="A50">
        <v>20201219</v>
      </c>
      <c r="B50" s="1">
        <v>72.174999999999997</v>
      </c>
    </row>
    <row r="51" spans="1:2" x14ac:dyDescent="0.3">
      <c r="A51">
        <v>20201220</v>
      </c>
      <c r="B51" s="1">
        <v>82.15789473684211</v>
      </c>
    </row>
    <row r="52" spans="1:2" x14ac:dyDescent="0.3">
      <c r="A52">
        <v>20201221</v>
      </c>
      <c r="B52" s="1">
        <v>75.854166666666671</v>
      </c>
    </row>
    <row r="53" spans="1:2" x14ac:dyDescent="0.3">
      <c r="A53">
        <v>20201222</v>
      </c>
      <c r="B53" s="1">
        <v>72.857142857142861</v>
      </c>
    </row>
    <row r="54" spans="1:2" x14ac:dyDescent="0.3">
      <c r="A54">
        <v>20201223</v>
      </c>
      <c r="B54" s="1">
        <v>58.037735849056602</v>
      </c>
    </row>
    <row r="55" spans="1:2" x14ac:dyDescent="0.3">
      <c r="A55">
        <v>20201224</v>
      </c>
      <c r="B55" s="1">
        <v>91.739130434782609</v>
      </c>
    </row>
    <row r="56" spans="1:2" x14ac:dyDescent="0.3">
      <c r="A56">
        <v>20201225</v>
      </c>
      <c r="B56" s="1">
        <v>77.588235294117652</v>
      </c>
    </row>
    <row r="57" spans="1:2" x14ac:dyDescent="0.3">
      <c r="A57">
        <v>20201226</v>
      </c>
      <c r="B57" s="1">
        <v>47.5</v>
      </c>
    </row>
    <row r="58" spans="1:2" x14ac:dyDescent="0.3">
      <c r="A58">
        <v>20201227</v>
      </c>
      <c r="B58" s="1">
        <v>25.4</v>
      </c>
    </row>
    <row r="59" spans="1:2" x14ac:dyDescent="0.3">
      <c r="A59">
        <v>20201228</v>
      </c>
      <c r="B59" s="1">
        <v>44.28125</v>
      </c>
    </row>
    <row r="60" spans="1:2" x14ac:dyDescent="0.3">
      <c r="A60">
        <v>20201229</v>
      </c>
      <c r="B60" s="1">
        <v>18.272727272727273</v>
      </c>
    </row>
    <row r="61" spans="1:2" x14ac:dyDescent="0.3">
      <c r="A61">
        <v>20201230</v>
      </c>
      <c r="B61" s="1">
        <v>58</v>
      </c>
    </row>
    <row r="62" spans="1:2" x14ac:dyDescent="0.3">
      <c r="A62">
        <v>20201231</v>
      </c>
      <c r="B62" s="1">
        <v>26.454545454545453</v>
      </c>
    </row>
    <row r="63" spans="1:2" x14ac:dyDescent="0.3">
      <c r="A63">
        <v>20210101</v>
      </c>
      <c r="B63" s="1">
        <v>24.75</v>
      </c>
    </row>
    <row r="64" spans="1:2" x14ac:dyDescent="0.3">
      <c r="A64">
        <v>20210102</v>
      </c>
      <c r="B64" s="1">
        <v>99.357142857142861</v>
      </c>
    </row>
    <row r="65" spans="1:2" x14ac:dyDescent="0.3">
      <c r="A65">
        <v>20210103</v>
      </c>
      <c r="B65" s="1">
        <v>66.928571428571431</v>
      </c>
    </row>
    <row r="66" spans="1:2" x14ac:dyDescent="0.3">
      <c r="A66">
        <v>20210104</v>
      </c>
      <c r="B66" s="1">
        <v>54.625</v>
      </c>
    </row>
    <row r="67" spans="1:2" x14ac:dyDescent="0.3">
      <c r="A67">
        <v>20210105</v>
      </c>
      <c r="B67" s="1">
        <v>30.518518518518519</v>
      </c>
    </row>
    <row r="68" spans="1:2" x14ac:dyDescent="0.3">
      <c r="A68">
        <v>20210106</v>
      </c>
      <c r="B68" s="1">
        <v>46.785714285714285</v>
      </c>
    </row>
    <row r="69" spans="1:2" x14ac:dyDescent="0.3">
      <c r="A69">
        <v>20210107</v>
      </c>
      <c r="B69" s="1">
        <v>59.08</v>
      </c>
    </row>
    <row r="70" spans="1:2" x14ac:dyDescent="0.3">
      <c r="A70">
        <v>20210108</v>
      </c>
      <c r="B70" s="1">
        <v>65</v>
      </c>
    </row>
    <row r="71" spans="1:2" x14ac:dyDescent="0.3">
      <c r="A71">
        <v>20210109</v>
      </c>
      <c r="B71" s="1">
        <v>33.388888888888886</v>
      </c>
    </row>
    <row r="72" spans="1:2" x14ac:dyDescent="0.3">
      <c r="A72">
        <v>20210110</v>
      </c>
      <c r="B72" s="1">
        <v>33.785714285714285</v>
      </c>
    </row>
    <row r="73" spans="1:2" x14ac:dyDescent="0.3">
      <c r="A73">
        <v>20210111</v>
      </c>
      <c r="B73" s="1">
        <v>65.884615384615387</v>
      </c>
    </row>
    <row r="74" spans="1:2" x14ac:dyDescent="0.3">
      <c r="A74">
        <v>20210112</v>
      </c>
      <c r="B74" s="1">
        <v>70.720930232558146</v>
      </c>
    </row>
    <row r="75" spans="1:2" x14ac:dyDescent="0.3">
      <c r="A75">
        <v>20210113</v>
      </c>
      <c r="B75" s="1">
        <v>40.735294117647058</v>
      </c>
    </row>
    <row r="76" spans="1:2" x14ac:dyDescent="0.3">
      <c r="A76">
        <v>20210114</v>
      </c>
      <c r="B76" s="1">
        <v>54.808510638297875</v>
      </c>
    </row>
    <row r="77" spans="1:2" x14ac:dyDescent="0.3">
      <c r="A77">
        <v>20210115</v>
      </c>
      <c r="B77" s="1">
        <v>65</v>
      </c>
    </row>
    <row r="78" spans="1:2" x14ac:dyDescent="0.3">
      <c r="A78">
        <v>20210116</v>
      </c>
      <c r="B78" s="1">
        <v>27.217391304347824</v>
      </c>
    </row>
    <row r="79" spans="1:2" x14ac:dyDescent="0.3">
      <c r="A79">
        <v>20210117</v>
      </c>
      <c r="B79" s="1">
        <v>68.5</v>
      </c>
    </row>
    <row r="80" spans="1:2" x14ac:dyDescent="0.3">
      <c r="A80">
        <v>20210118</v>
      </c>
      <c r="B80" s="1">
        <v>48</v>
      </c>
    </row>
    <row r="81" spans="1:2" x14ac:dyDescent="0.3">
      <c r="A81">
        <v>20210119</v>
      </c>
      <c r="B81" s="1">
        <v>114.78723404255319</v>
      </c>
    </row>
    <row r="82" spans="1:2" x14ac:dyDescent="0.3">
      <c r="A82">
        <v>20210120</v>
      </c>
      <c r="B82" s="1">
        <v>159.14893617021278</v>
      </c>
    </row>
    <row r="83" spans="1:2" x14ac:dyDescent="0.3">
      <c r="A83">
        <v>20210121</v>
      </c>
      <c r="B83" s="1">
        <v>75.979591836734699</v>
      </c>
    </row>
    <row r="84" spans="1:2" x14ac:dyDescent="0.3">
      <c r="A84">
        <v>20210122</v>
      </c>
      <c r="B84" s="1">
        <v>105.38372093023256</v>
      </c>
    </row>
    <row r="85" spans="1:2" x14ac:dyDescent="0.3">
      <c r="A85">
        <v>20210123</v>
      </c>
      <c r="B85" s="1">
        <v>82.166666666666671</v>
      </c>
    </row>
    <row r="86" spans="1:2" x14ac:dyDescent="0.3">
      <c r="A86">
        <v>20210124</v>
      </c>
      <c r="B86" s="1">
        <v>96.771428571428572</v>
      </c>
    </row>
    <row r="87" spans="1:2" x14ac:dyDescent="0.3">
      <c r="A87">
        <v>20210125</v>
      </c>
      <c r="B87" s="1">
        <v>50.206896551724135</v>
      </c>
    </row>
    <row r="88" spans="1:2" x14ac:dyDescent="0.3">
      <c r="A88">
        <v>20210126</v>
      </c>
      <c r="B88" s="1">
        <v>55.196078431372548</v>
      </c>
    </row>
    <row r="89" spans="1:2" x14ac:dyDescent="0.3">
      <c r="A89">
        <v>20210127</v>
      </c>
      <c r="B89" s="1">
        <v>45.612244897959187</v>
      </c>
    </row>
    <row r="90" spans="1:2" x14ac:dyDescent="0.3">
      <c r="A90">
        <v>20210128</v>
      </c>
      <c r="B90" s="1">
        <v>44.857142857142854</v>
      </c>
    </row>
    <row r="91" spans="1:2" x14ac:dyDescent="0.3">
      <c r="A91">
        <v>20210129</v>
      </c>
      <c r="B91" s="1">
        <v>65.274509803921575</v>
      </c>
    </row>
    <row r="92" spans="1:2" x14ac:dyDescent="0.3">
      <c r="A92">
        <v>20210130</v>
      </c>
      <c r="B92" s="1">
        <v>17.142857142857142</v>
      </c>
    </row>
    <row r="93" spans="1:2" x14ac:dyDescent="0.3">
      <c r="A93">
        <v>20210131</v>
      </c>
      <c r="B93" s="1">
        <v>18.823529411764707</v>
      </c>
    </row>
    <row r="94" spans="1:2" x14ac:dyDescent="0.3">
      <c r="B94" s="1">
        <v>73.351643778610068</v>
      </c>
    </row>
  </sheetData>
  <autoFilter ref="A1:B1" xr:uid="{99C24952-AF11-400D-9B6E-68059AECB551}"/>
  <mergeCells count="7">
    <mergeCell ref="M10:S11"/>
    <mergeCell ref="M1:S1"/>
    <mergeCell ref="M2:S2"/>
    <mergeCell ref="M3:S3"/>
    <mergeCell ref="M4:S5"/>
    <mergeCell ref="M6:S7"/>
    <mergeCell ref="M8:S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24B6-4FFB-4E79-BEDC-2873BC61A027}">
  <dimension ref="A1:A113"/>
  <sheetViews>
    <sheetView workbookViewId="0">
      <selection activeCell="L12" sqref="L12"/>
    </sheetView>
  </sheetViews>
  <sheetFormatPr defaultRowHeight="14.4" x14ac:dyDescent="0.3"/>
  <sheetData>
    <row r="1" spans="1:1" x14ac:dyDescent="0.3">
      <c r="A1" s="3" t="s">
        <v>4557</v>
      </c>
    </row>
    <row r="2" spans="1:1" x14ac:dyDescent="0.3">
      <c r="A2" s="4" t="s">
        <v>17</v>
      </c>
    </row>
    <row r="3" spans="1:1" x14ac:dyDescent="0.3">
      <c r="A3" s="7" t="s">
        <v>18</v>
      </c>
    </row>
    <row r="4" spans="1:1" x14ac:dyDescent="0.3">
      <c r="A4" s="6" t="s">
        <v>4558</v>
      </c>
    </row>
    <row r="5" spans="1:1" x14ac:dyDescent="0.3">
      <c r="A5" s="6" t="s">
        <v>19</v>
      </c>
    </row>
    <row r="6" spans="1:1" x14ac:dyDescent="0.3">
      <c r="A6" s="6" t="s">
        <v>20</v>
      </c>
    </row>
    <row r="7" spans="1:1" x14ac:dyDescent="0.3">
      <c r="A7" s="6" t="s">
        <v>4</v>
      </c>
    </row>
    <row r="8" spans="1:1" x14ac:dyDescent="0.3">
      <c r="A8" s="6" t="s">
        <v>21</v>
      </c>
    </row>
    <row r="9" spans="1:1" x14ac:dyDescent="0.3">
      <c r="A9" s="6" t="s">
        <v>22</v>
      </c>
    </row>
    <row r="10" spans="1:1" x14ac:dyDescent="0.3">
      <c r="A10" s="6" t="s">
        <v>23</v>
      </c>
    </row>
    <row r="11" spans="1:1" x14ac:dyDescent="0.3">
      <c r="A11" s="4" t="s">
        <v>24</v>
      </c>
    </row>
    <row r="12" spans="1:1" x14ac:dyDescent="0.3">
      <c r="A12" s="5"/>
    </row>
    <row r="13" spans="1:1" x14ac:dyDescent="0.3">
      <c r="A13" s="3" t="s">
        <v>4559</v>
      </c>
    </row>
    <row r="14" spans="1:1" x14ac:dyDescent="0.3">
      <c r="A14" s="6" t="s">
        <v>25</v>
      </c>
    </row>
    <row r="15" spans="1:1" x14ac:dyDescent="0.3">
      <c r="A15" s="6" t="s">
        <v>20</v>
      </c>
    </row>
    <row r="16" spans="1:1" x14ac:dyDescent="0.3">
      <c r="A16" s="6" t="s">
        <v>4</v>
      </c>
    </row>
    <row r="17" spans="1:1" x14ac:dyDescent="0.3">
      <c r="A17" s="6" t="s">
        <v>2776</v>
      </c>
    </row>
    <row r="18" spans="1:1" x14ac:dyDescent="0.3">
      <c r="A18" s="6" t="s">
        <v>2777</v>
      </c>
    </row>
    <row r="19" spans="1:1" x14ac:dyDescent="0.3">
      <c r="A19" s="6" t="s">
        <v>22</v>
      </c>
    </row>
    <row r="20" spans="1:1" x14ac:dyDescent="0.3">
      <c r="A20" s="4" t="s">
        <v>2778</v>
      </c>
    </row>
    <row r="21" spans="1:1" x14ac:dyDescent="0.3">
      <c r="A21" s="5"/>
    </row>
    <row r="22" spans="1:1" x14ac:dyDescent="0.3">
      <c r="A22" s="3" t="s">
        <v>4560</v>
      </c>
    </row>
    <row r="23" spans="1:1" x14ac:dyDescent="0.3">
      <c r="A23" s="6" t="s">
        <v>26</v>
      </c>
    </row>
    <row r="24" spans="1:1" x14ac:dyDescent="0.3">
      <c r="A24" s="6" t="s">
        <v>20</v>
      </c>
    </row>
    <row r="25" spans="1:1" x14ac:dyDescent="0.3">
      <c r="A25" s="6" t="s">
        <v>4</v>
      </c>
    </row>
    <row r="26" spans="1:1" x14ac:dyDescent="0.3">
      <c r="A26" s="6" t="s">
        <v>27</v>
      </c>
    </row>
    <row r="27" spans="1:1" x14ac:dyDescent="0.3">
      <c r="A27" s="6" t="s">
        <v>22</v>
      </c>
    </row>
    <row r="28" spans="1:1" x14ac:dyDescent="0.3">
      <c r="A28" s="6" t="s">
        <v>28</v>
      </c>
    </row>
    <row r="29" spans="1:1" x14ac:dyDescent="0.3">
      <c r="A29" s="4" t="s">
        <v>24</v>
      </c>
    </row>
    <row r="30" spans="1:1" x14ac:dyDescent="0.3">
      <c r="A30" s="5"/>
    </row>
    <row r="31" spans="1:1" x14ac:dyDescent="0.3">
      <c r="A31" s="3" t="s">
        <v>4561</v>
      </c>
    </row>
    <row r="32" spans="1:1" x14ac:dyDescent="0.3">
      <c r="A32" s="6" t="s">
        <v>29</v>
      </c>
    </row>
    <row r="33" spans="1:1" x14ac:dyDescent="0.3">
      <c r="A33" s="7" t="s">
        <v>30</v>
      </c>
    </row>
    <row r="34" spans="1:1" x14ac:dyDescent="0.3">
      <c r="A34" s="6" t="s">
        <v>4</v>
      </c>
    </row>
    <row r="35" spans="1:1" x14ac:dyDescent="0.3">
      <c r="A35" s="6" t="s">
        <v>31</v>
      </c>
    </row>
    <row r="36" spans="1:1" x14ac:dyDescent="0.3">
      <c r="A36" s="6" t="s">
        <v>22</v>
      </c>
    </row>
    <row r="37" spans="1:1" x14ac:dyDescent="0.3">
      <c r="A37" s="6" t="s">
        <v>32</v>
      </c>
    </row>
    <row r="38" spans="1:1" x14ac:dyDescent="0.3">
      <c r="A38" s="4" t="s">
        <v>24</v>
      </c>
    </row>
    <row r="39" spans="1:1" x14ac:dyDescent="0.3">
      <c r="A39" s="5"/>
    </row>
    <row r="40" spans="1:1" x14ac:dyDescent="0.3">
      <c r="A40" s="3" t="s">
        <v>4562</v>
      </c>
    </row>
    <row r="41" spans="1:1" x14ac:dyDescent="0.3">
      <c r="A41" s="6" t="s">
        <v>33</v>
      </c>
    </row>
    <row r="42" spans="1:1" x14ac:dyDescent="0.3">
      <c r="A42" s="6" t="s">
        <v>20</v>
      </c>
    </row>
    <row r="43" spans="1:1" x14ac:dyDescent="0.3">
      <c r="A43" s="6" t="s">
        <v>4</v>
      </c>
    </row>
    <row r="44" spans="1:1" x14ac:dyDescent="0.3">
      <c r="A44" s="6" t="s">
        <v>34</v>
      </c>
    </row>
    <row r="45" spans="1:1" x14ac:dyDescent="0.3">
      <c r="A45" s="6" t="s">
        <v>22</v>
      </c>
    </row>
    <row r="46" spans="1:1" x14ac:dyDescent="0.3">
      <c r="A46" s="6" t="s">
        <v>35</v>
      </c>
    </row>
    <row r="47" spans="1:1" x14ac:dyDescent="0.3">
      <c r="A47" s="4" t="s">
        <v>39</v>
      </c>
    </row>
    <row r="48" spans="1:1" x14ac:dyDescent="0.3">
      <c r="A48" s="5"/>
    </row>
    <row r="49" spans="1:1" x14ac:dyDescent="0.3">
      <c r="A49" s="3" t="s">
        <v>4563</v>
      </c>
    </row>
    <row r="50" spans="1:1" x14ac:dyDescent="0.3">
      <c r="A50" s="6" t="s">
        <v>36</v>
      </c>
    </row>
    <row r="51" spans="1:1" x14ac:dyDescent="0.3">
      <c r="A51" s="6" t="s">
        <v>20</v>
      </c>
    </row>
    <row r="52" spans="1:1" x14ac:dyDescent="0.3">
      <c r="A52" s="6" t="s">
        <v>4</v>
      </c>
    </row>
    <row r="53" spans="1:1" x14ac:dyDescent="0.3">
      <c r="A53" s="6" t="s">
        <v>37</v>
      </c>
    </row>
    <row r="54" spans="1:1" x14ac:dyDescent="0.3">
      <c r="A54" s="6" t="s">
        <v>22</v>
      </c>
    </row>
    <row r="55" spans="1:1" x14ac:dyDescent="0.3">
      <c r="A55" s="6" t="s">
        <v>38</v>
      </c>
    </row>
    <row r="56" spans="1:1" x14ac:dyDescent="0.3">
      <c r="A56" s="4" t="s">
        <v>24</v>
      </c>
    </row>
    <row r="57" spans="1:1" x14ac:dyDescent="0.3">
      <c r="A57" s="5"/>
    </row>
    <row r="58" spans="1:1" x14ac:dyDescent="0.3">
      <c r="A58" s="3" t="s">
        <v>4564</v>
      </c>
    </row>
    <row r="59" spans="1:1" x14ac:dyDescent="0.3">
      <c r="A59" s="6" t="s">
        <v>4544</v>
      </c>
    </row>
    <row r="60" spans="1:1" x14ac:dyDescent="0.3">
      <c r="A60" s="6" t="s">
        <v>4545</v>
      </c>
    </row>
    <row r="61" spans="1:1" x14ac:dyDescent="0.3">
      <c r="A61" s="6" t="s">
        <v>64</v>
      </c>
    </row>
    <row r="62" spans="1:1" x14ac:dyDescent="0.3">
      <c r="A62" s="4" t="s">
        <v>4546</v>
      </c>
    </row>
    <row r="63" spans="1:1" x14ac:dyDescent="0.3">
      <c r="A63" s="4" t="s">
        <v>4547</v>
      </c>
    </row>
    <row r="64" spans="1:1" x14ac:dyDescent="0.3">
      <c r="A64" s="4" t="s">
        <v>15</v>
      </c>
    </row>
    <row r="65" spans="1:1" x14ac:dyDescent="0.3">
      <c r="A65" s="4" t="s">
        <v>16</v>
      </c>
    </row>
    <row r="66" spans="1:1" x14ac:dyDescent="0.3">
      <c r="A66" s="4" t="s">
        <v>4548</v>
      </c>
    </row>
    <row r="67" spans="1:1" x14ac:dyDescent="0.3">
      <c r="A67" s="4" t="s">
        <v>5</v>
      </c>
    </row>
    <row r="68" spans="1:1" x14ac:dyDescent="0.3">
      <c r="A68" s="7" t="s">
        <v>61</v>
      </c>
    </row>
    <row r="69" spans="1:1" x14ac:dyDescent="0.3">
      <c r="A69" s="5"/>
    </row>
    <row r="70" spans="1:1" x14ac:dyDescent="0.3">
      <c r="A70" s="3" t="s">
        <v>4565</v>
      </c>
    </row>
    <row r="71" spans="1:1" x14ac:dyDescent="0.3">
      <c r="A71" s="4" t="s">
        <v>40</v>
      </c>
    </row>
    <row r="72" spans="1:1" x14ac:dyDescent="0.3">
      <c r="A72" s="6" t="s">
        <v>41</v>
      </c>
    </row>
    <row r="73" spans="1:1" x14ac:dyDescent="0.3">
      <c r="A73" s="6" t="s">
        <v>2779</v>
      </c>
    </row>
    <row r="74" spans="1:1" x14ac:dyDescent="0.3">
      <c r="A74" s="6" t="s">
        <v>42</v>
      </c>
    </row>
    <row r="75" spans="1:1" x14ac:dyDescent="0.3">
      <c r="A75" s="6" t="s">
        <v>43</v>
      </c>
    </row>
    <row r="76" spans="1:1" x14ac:dyDescent="0.3">
      <c r="A76" s="6" t="s">
        <v>44</v>
      </c>
    </row>
    <row r="77" spans="1:1" x14ac:dyDescent="0.3">
      <c r="A77" s="6" t="s">
        <v>45</v>
      </c>
    </row>
    <row r="78" spans="1:1" x14ac:dyDescent="0.3">
      <c r="A78" s="6" t="s">
        <v>46</v>
      </c>
    </row>
    <row r="79" spans="1:1" x14ac:dyDescent="0.3">
      <c r="A79" s="6" t="s">
        <v>47</v>
      </c>
    </row>
    <row r="80" spans="1:1" x14ac:dyDescent="0.3">
      <c r="A80" s="6" t="s">
        <v>4549</v>
      </c>
    </row>
    <row r="81" spans="1:1" x14ac:dyDescent="0.3">
      <c r="A81" s="6" t="s">
        <v>4550</v>
      </c>
    </row>
    <row r="82" spans="1:1" x14ac:dyDescent="0.3">
      <c r="A82" s="6" t="s">
        <v>4551</v>
      </c>
    </row>
    <row r="83" spans="1:1" x14ac:dyDescent="0.3">
      <c r="A83" s="4" t="s">
        <v>48</v>
      </c>
    </row>
    <row r="84" spans="1:1" x14ac:dyDescent="0.3">
      <c r="A84" s="4" t="s">
        <v>49</v>
      </c>
    </row>
    <row r="85" spans="1:1" x14ac:dyDescent="0.3">
      <c r="A85" s="4" t="s">
        <v>50</v>
      </c>
    </row>
    <row r="86" spans="1:1" x14ac:dyDescent="0.3">
      <c r="A86" s="4" t="s">
        <v>51</v>
      </c>
    </row>
    <row r="87" spans="1:1" x14ac:dyDescent="0.3">
      <c r="A87" s="4" t="s">
        <v>52</v>
      </c>
    </row>
    <row r="88" spans="1:1" x14ac:dyDescent="0.3">
      <c r="A88" s="4" t="s">
        <v>53</v>
      </c>
    </row>
    <row r="89" spans="1:1" x14ac:dyDescent="0.3">
      <c r="A89" s="4" t="s">
        <v>54</v>
      </c>
    </row>
    <row r="90" spans="1:1" x14ac:dyDescent="0.3">
      <c r="A90" s="4" t="s">
        <v>55</v>
      </c>
    </row>
    <row r="91" spans="1:1" x14ac:dyDescent="0.3">
      <c r="A91" s="4" t="s">
        <v>56</v>
      </c>
    </row>
    <row r="92" spans="1:1" x14ac:dyDescent="0.3">
      <c r="A92" s="4" t="s">
        <v>57</v>
      </c>
    </row>
    <row r="93" spans="1:1" x14ac:dyDescent="0.3">
      <c r="A93" s="4" t="s">
        <v>58</v>
      </c>
    </row>
    <row r="94" spans="1:1" x14ac:dyDescent="0.3">
      <c r="A94" s="4" t="s">
        <v>59</v>
      </c>
    </row>
    <row r="95" spans="1:1" x14ac:dyDescent="0.3">
      <c r="A95" s="4" t="s">
        <v>60</v>
      </c>
    </row>
    <row r="96" spans="1:1" x14ac:dyDescent="0.3">
      <c r="A96" s="4" t="s">
        <v>4552</v>
      </c>
    </row>
    <row r="97" spans="1:1" x14ac:dyDescent="0.3">
      <c r="A97" s="4" t="s">
        <v>4553</v>
      </c>
    </row>
    <row r="98" spans="1:1" x14ac:dyDescent="0.3">
      <c r="A98" s="7" t="s">
        <v>61</v>
      </c>
    </row>
    <row r="99" spans="1:1" x14ac:dyDescent="0.3">
      <c r="A99" s="5"/>
    </row>
    <row r="100" spans="1:1" x14ac:dyDescent="0.3">
      <c r="A100" s="3" t="s">
        <v>4566</v>
      </c>
    </row>
    <row r="101" spans="1:1" x14ac:dyDescent="0.3">
      <c r="A101" s="4" t="s">
        <v>62</v>
      </c>
    </row>
    <row r="102" spans="1:1" x14ac:dyDescent="0.3">
      <c r="A102" s="6" t="s">
        <v>63</v>
      </c>
    </row>
    <row r="103" spans="1:1" x14ac:dyDescent="0.3">
      <c r="A103" s="6" t="s">
        <v>64</v>
      </c>
    </row>
    <row r="104" spans="1:1" x14ac:dyDescent="0.3">
      <c r="A104" s="6" t="s">
        <v>2780</v>
      </c>
    </row>
    <row r="105" spans="1:1" x14ac:dyDescent="0.3">
      <c r="A105" s="4" t="s">
        <v>65</v>
      </c>
    </row>
    <row r="106" spans="1:1" x14ac:dyDescent="0.3">
      <c r="A106" s="4" t="s">
        <v>66</v>
      </c>
    </row>
    <row r="107" spans="1:1" x14ac:dyDescent="0.3">
      <c r="A107" s="4" t="s">
        <v>67</v>
      </c>
    </row>
    <row r="108" spans="1:1" x14ac:dyDescent="0.3">
      <c r="A108" s="4" t="s">
        <v>68</v>
      </c>
    </row>
    <row r="109" spans="1:1" x14ac:dyDescent="0.3">
      <c r="A109" s="4" t="s">
        <v>4554</v>
      </c>
    </row>
    <row r="110" spans="1:1" x14ac:dyDescent="0.3">
      <c r="A110" s="6" t="s">
        <v>4555</v>
      </c>
    </row>
    <row r="111" spans="1:1" x14ac:dyDescent="0.3">
      <c r="A111" s="6" t="s">
        <v>4556</v>
      </c>
    </row>
    <row r="112" spans="1:1" x14ac:dyDescent="0.3">
      <c r="A112" s="5"/>
    </row>
    <row r="113" spans="1:1" x14ac:dyDescent="0.3">
      <c r="A113" s="4" t="s">
        <v>69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3FC9-174E-460B-A1B4-2EC96F3AED6C}">
  <dimension ref="A1:O2897"/>
  <sheetViews>
    <sheetView tabSelected="1" topLeftCell="E15" zoomScale="86" zoomScaleNormal="55" workbookViewId="0">
      <selection activeCell="S15" sqref="S15"/>
    </sheetView>
  </sheetViews>
  <sheetFormatPr defaultRowHeight="14.4" x14ac:dyDescent="0.3"/>
  <cols>
    <col min="1" max="1" width="10.5546875" bestFit="1" customWidth="1"/>
    <col min="2" max="2" width="21.88671875" bestFit="1" customWidth="1"/>
    <col min="3" max="3" width="18.109375" bestFit="1" customWidth="1"/>
    <col min="4" max="4" width="19.6640625" bestFit="1" customWidth="1"/>
    <col min="5" max="5" width="23" bestFit="1" customWidth="1"/>
    <col min="6" max="6" width="25.77734375" bestFit="1" customWidth="1"/>
    <col min="7" max="7" width="17" bestFit="1" customWidth="1"/>
    <col min="8" max="9" width="17" customWidth="1"/>
    <col min="11" max="11" width="18.109375" bestFit="1" customWidth="1"/>
    <col min="12" max="12" width="19.6640625" bestFit="1" customWidth="1"/>
    <col min="13" max="13" width="23" bestFit="1" customWidth="1"/>
    <col min="14" max="14" width="25.88671875" customWidth="1"/>
    <col min="15" max="15" width="17" bestFit="1" customWidth="1"/>
  </cols>
  <sheetData>
    <row r="1" spans="1:15" s="2" customFormat="1" x14ac:dyDescent="0.3">
      <c r="A1" s="2" t="s">
        <v>0</v>
      </c>
      <c r="B1" s="2" t="s">
        <v>70</v>
      </c>
      <c r="C1" s="2" t="s">
        <v>2781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14</v>
      </c>
      <c r="J1" s="2" t="s">
        <v>4556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</row>
    <row r="2" spans="1:15" x14ac:dyDescent="0.3">
      <c r="A2">
        <v>20201211</v>
      </c>
      <c r="B2" t="s">
        <v>552</v>
      </c>
      <c r="C2" t="s">
        <v>2782</v>
      </c>
      <c r="D2">
        <v>0</v>
      </c>
      <c r="E2">
        <v>266</v>
      </c>
      <c r="F2">
        <v>1</v>
      </c>
      <c r="G2">
        <v>0</v>
      </c>
      <c r="H2">
        <v>1</v>
      </c>
      <c r="I2">
        <v>1</v>
      </c>
      <c r="J2">
        <v>22</v>
      </c>
      <c r="K2" s="1">
        <f>AVERAGE(D2:D2897)</f>
        <v>14.778314917127071</v>
      </c>
      <c r="L2" s="1">
        <f t="shared" ref="L2:O2" si="0">AVERAGE(E2:E2897)</f>
        <v>16.341850828729282</v>
      </c>
      <c r="M2" s="1">
        <f t="shared" si="0"/>
        <v>28.08839779005525</v>
      </c>
      <c r="N2" s="1">
        <f t="shared" si="0"/>
        <v>4.834254143646409</v>
      </c>
      <c r="O2" s="1">
        <f t="shared" si="0"/>
        <v>12.598756906077348</v>
      </c>
    </row>
    <row r="3" spans="1:15" x14ac:dyDescent="0.3">
      <c r="A3">
        <v>20201204</v>
      </c>
      <c r="B3" t="s">
        <v>2133</v>
      </c>
      <c r="C3" t="s">
        <v>2783</v>
      </c>
      <c r="D3">
        <v>1</v>
      </c>
      <c r="E3">
        <v>2</v>
      </c>
      <c r="F3">
        <v>5</v>
      </c>
      <c r="G3">
        <v>0</v>
      </c>
      <c r="H3">
        <v>28</v>
      </c>
      <c r="I3">
        <v>1</v>
      </c>
      <c r="J3">
        <v>30</v>
      </c>
    </row>
    <row r="4" spans="1:15" x14ac:dyDescent="0.3">
      <c r="A4">
        <v>20201211</v>
      </c>
      <c r="B4" t="s">
        <v>2035</v>
      </c>
      <c r="C4" t="s">
        <v>2783</v>
      </c>
      <c r="D4">
        <v>4</v>
      </c>
      <c r="E4">
        <v>3</v>
      </c>
      <c r="F4">
        <v>414</v>
      </c>
      <c r="G4">
        <v>0</v>
      </c>
      <c r="H4">
        <v>16</v>
      </c>
      <c r="I4">
        <v>1</v>
      </c>
      <c r="J4">
        <v>86</v>
      </c>
    </row>
    <row r="5" spans="1:15" x14ac:dyDescent="0.3">
      <c r="A5">
        <v>20210125</v>
      </c>
      <c r="B5" t="s">
        <v>1291</v>
      </c>
      <c r="C5" t="s">
        <v>2783</v>
      </c>
      <c r="D5">
        <v>0</v>
      </c>
      <c r="E5">
        <v>3</v>
      </c>
      <c r="F5">
        <v>10</v>
      </c>
      <c r="G5">
        <v>0</v>
      </c>
      <c r="H5">
        <v>1</v>
      </c>
      <c r="I5">
        <v>1</v>
      </c>
      <c r="J5">
        <v>162</v>
      </c>
    </row>
    <row r="6" spans="1:15" x14ac:dyDescent="0.3">
      <c r="A6">
        <v>20210116</v>
      </c>
      <c r="B6" t="s">
        <v>889</v>
      </c>
      <c r="C6" t="s">
        <v>2783</v>
      </c>
      <c r="D6">
        <v>0</v>
      </c>
      <c r="E6">
        <v>4</v>
      </c>
      <c r="F6">
        <v>1</v>
      </c>
      <c r="G6">
        <v>0</v>
      </c>
      <c r="H6">
        <v>0</v>
      </c>
      <c r="I6">
        <v>1</v>
      </c>
    </row>
    <row r="7" spans="1:15" x14ac:dyDescent="0.3">
      <c r="A7">
        <v>20201205</v>
      </c>
      <c r="B7" t="s">
        <v>2134</v>
      </c>
      <c r="C7" t="s">
        <v>2783</v>
      </c>
      <c r="D7">
        <v>3</v>
      </c>
      <c r="E7">
        <v>18</v>
      </c>
      <c r="F7">
        <v>1</v>
      </c>
      <c r="G7">
        <v>0</v>
      </c>
      <c r="H7">
        <v>2</v>
      </c>
      <c r="I7">
        <v>1</v>
      </c>
      <c r="J7">
        <v>55</v>
      </c>
    </row>
    <row r="8" spans="1:15" x14ac:dyDescent="0.3">
      <c r="A8">
        <v>20210129</v>
      </c>
      <c r="B8" t="s">
        <v>2135</v>
      </c>
      <c r="C8" t="s">
        <v>2784</v>
      </c>
      <c r="D8">
        <v>3</v>
      </c>
      <c r="E8">
        <v>0</v>
      </c>
      <c r="F8">
        <v>0</v>
      </c>
      <c r="G8">
        <v>0</v>
      </c>
      <c r="H8">
        <v>0</v>
      </c>
      <c r="I8">
        <v>1</v>
      </c>
    </row>
    <row r="9" spans="1:15" x14ac:dyDescent="0.3">
      <c r="A9">
        <v>20210101</v>
      </c>
      <c r="B9" t="s">
        <v>1292</v>
      </c>
      <c r="C9" t="s">
        <v>2784</v>
      </c>
      <c r="D9">
        <v>3</v>
      </c>
      <c r="E9">
        <v>0</v>
      </c>
      <c r="F9">
        <v>20</v>
      </c>
      <c r="G9">
        <v>1</v>
      </c>
      <c r="H9">
        <v>1</v>
      </c>
      <c r="I9">
        <v>1</v>
      </c>
      <c r="J9">
        <v>137</v>
      </c>
    </row>
    <row r="10" spans="1:15" x14ac:dyDescent="0.3">
      <c r="A10">
        <v>20201224</v>
      </c>
      <c r="B10" t="s">
        <v>928</v>
      </c>
      <c r="C10" t="s">
        <v>2783</v>
      </c>
      <c r="D10">
        <v>0</v>
      </c>
      <c r="E10">
        <v>3</v>
      </c>
      <c r="F10">
        <v>305</v>
      </c>
      <c r="G10">
        <v>17</v>
      </c>
      <c r="H10">
        <v>1</v>
      </c>
      <c r="I10">
        <v>1</v>
      </c>
      <c r="J10">
        <v>48</v>
      </c>
    </row>
    <row r="11" spans="1:15" x14ac:dyDescent="0.3">
      <c r="A11">
        <v>20201130</v>
      </c>
      <c r="B11" t="s">
        <v>81</v>
      </c>
      <c r="C11" t="s">
        <v>2783</v>
      </c>
      <c r="D11">
        <v>2</v>
      </c>
      <c r="E11">
        <v>43</v>
      </c>
      <c r="F11">
        <v>19</v>
      </c>
      <c r="G11">
        <v>0</v>
      </c>
      <c r="H11">
        <v>1</v>
      </c>
      <c r="I11">
        <v>1</v>
      </c>
      <c r="J11">
        <v>130</v>
      </c>
    </row>
    <row r="12" spans="1:15" x14ac:dyDescent="0.3">
      <c r="A12">
        <v>20201218</v>
      </c>
      <c r="B12" t="s">
        <v>76</v>
      </c>
      <c r="C12" t="s">
        <v>2783</v>
      </c>
      <c r="D12">
        <v>1</v>
      </c>
      <c r="E12">
        <v>0</v>
      </c>
      <c r="F12">
        <v>14</v>
      </c>
      <c r="G12">
        <v>0</v>
      </c>
      <c r="H12">
        <v>3</v>
      </c>
      <c r="I12">
        <v>1</v>
      </c>
      <c r="J12">
        <v>102</v>
      </c>
    </row>
    <row r="13" spans="1:15" x14ac:dyDescent="0.3">
      <c r="A13">
        <v>20201211</v>
      </c>
      <c r="B13" t="s">
        <v>1301</v>
      </c>
      <c r="C13" t="s">
        <v>2783</v>
      </c>
      <c r="D13">
        <v>0</v>
      </c>
      <c r="E13">
        <v>0</v>
      </c>
      <c r="F13">
        <v>7</v>
      </c>
      <c r="G13">
        <v>0</v>
      </c>
      <c r="H13">
        <v>0</v>
      </c>
      <c r="I13">
        <v>1</v>
      </c>
      <c r="J13">
        <v>106</v>
      </c>
    </row>
    <row r="14" spans="1:15" x14ac:dyDescent="0.3">
      <c r="A14">
        <v>20201217</v>
      </c>
      <c r="B14" t="s">
        <v>1300</v>
      </c>
      <c r="C14" t="s">
        <v>2783</v>
      </c>
      <c r="D14">
        <v>1</v>
      </c>
      <c r="E14">
        <v>11</v>
      </c>
      <c r="F14">
        <v>-5</v>
      </c>
      <c r="G14">
        <v>2</v>
      </c>
      <c r="H14">
        <v>1</v>
      </c>
      <c r="I14">
        <v>3</v>
      </c>
      <c r="J14">
        <v>225</v>
      </c>
    </row>
    <row r="15" spans="1:15" x14ac:dyDescent="0.3">
      <c r="A15">
        <v>20201215</v>
      </c>
      <c r="B15" t="s">
        <v>1899</v>
      </c>
      <c r="C15" t="s">
        <v>2783</v>
      </c>
      <c r="D15">
        <v>1135</v>
      </c>
      <c r="E15">
        <v>0</v>
      </c>
      <c r="F15">
        <v>17</v>
      </c>
      <c r="G15">
        <v>1</v>
      </c>
      <c r="H15">
        <v>1</v>
      </c>
      <c r="I15">
        <v>1</v>
      </c>
      <c r="J15">
        <v>91</v>
      </c>
    </row>
    <row r="16" spans="1:15" x14ac:dyDescent="0.3">
      <c r="A16">
        <v>20210122</v>
      </c>
      <c r="B16" t="s">
        <v>1296</v>
      </c>
      <c r="C16" t="s">
        <v>2783</v>
      </c>
      <c r="D16">
        <v>92</v>
      </c>
      <c r="E16">
        <v>8</v>
      </c>
      <c r="F16">
        <v>6</v>
      </c>
      <c r="G16">
        <v>0</v>
      </c>
      <c r="H16">
        <v>2</v>
      </c>
      <c r="I16">
        <v>1</v>
      </c>
      <c r="J16">
        <v>84</v>
      </c>
    </row>
    <row r="17" spans="1:10" x14ac:dyDescent="0.3">
      <c r="A17">
        <v>20201208</v>
      </c>
      <c r="B17" t="s">
        <v>122</v>
      </c>
      <c r="C17" t="s">
        <v>2783</v>
      </c>
      <c r="D17">
        <v>0</v>
      </c>
      <c r="E17">
        <v>16</v>
      </c>
      <c r="F17">
        <v>-3</v>
      </c>
      <c r="G17">
        <v>1</v>
      </c>
      <c r="H17">
        <v>21</v>
      </c>
      <c r="I17">
        <v>1</v>
      </c>
      <c r="J17">
        <v>25</v>
      </c>
    </row>
    <row r="18" spans="1:10" x14ac:dyDescent="0.3">
      <c r="A18">
        <v>20201215</v>
      </c>
      <c r="B18" t="s">
        <v>1293</v>
      </c>
      <c r="C18" t="s">
        <v>2783</v>
      </c>
      <c r="D18">
        <v>0</v>
      </c>
      <c r="E18">
        <v>0</v>
      </c>
      <c r="F18">
        <v>10</v>
      </c>
      <c r="G18">
        <v>8</v>
      </c>
      <c r="H18">
        <v>11</v>
      </c>
      <c r="I18">
        <v>1</v>
      </c>
      <c r="J18">
        <v>44</v>
      </c>
    </row>
    <row r="19" spans="1:10" x14ac:dyDescent="0.3">
      <c r="A19">
        <v>20210106</v>
      </c>
      <c r="B19" t="s">
        <v>1294</v>
      </c>
      <c r="C19" t="s">
        <v>2783</v>
      </c>
      <c r="D19">
        <v>3</v>
      </c>
      <c r="E19">
        <v>0</v>
      </c>
      <c r="F19">
        <v>283</v>
      </c>
      <c r="G19">
        <v>2</v>
      </c>
      <c r="H19">
        <v>8</v>
      </c>
      <c r="I19">
        <v>1</v>
      </c>
      <c r="J19">
        <v>44</v>
      </c>
    </row>
    <row r="20" spans="1:10" x14ac:dyDescent="0.3">
      <c r="A20">
        <v>20201127</v>
      </c>
      <c r="B20" t="s">
        <v>82</v>
      </c>
      <c r="C20" t="s">
        <v>2783</v>
      </c>
      <c r="D20">
        <v>1</v>
      </c>
      <c r="E20">
        <v>4</v>
      </c>
      <c r="F20">
        <v>22</v>
      </c>
      <c r="G20">
        <v>0</v>
      </c>
      <c r="H20">
        <v>1</v>
      </c>
      <c r="I20">
        <v>1</v>
      </c>
      <c r="J20">
        <v>75</v>
      </c>
    </row>
    <row r="21" spans="1:10" x14ac:dyDescent="0.3">
      <c r="A21">
        <v>20210108</v>
      </c>
      <c r="B21" t="s">
        <v>2140</v>
      </c>
      <c r="C21" t="s">
        <v>2783</v>
      </c>
      <c r="D21">
        <v>1</v>
      </c>
      <c r="E21">
        <v>0</v>
      </c>
      <c r="F21">
        <v>5</v>
      </c>
      <c r="G21">
        <v>0</v>
      </c>
      <c r="H21">
        <v>0</v>
      </c>
      <c r="I21">
        <v>1</v>
      </c>
      <c r="J21">
        <v>44</v>
      </c>
    </row>
    <row r="22" spans="1:10" x14ac:dyDescent="0.3">
      <c r="A22">
        <v>20210108</v>
      </c>
      <c r="B22" t="s">
        <v>87</v>
      </c>
      <c r="C22" t="s">
        <v>2783</v>
      </c>
      <c r="D22">
        <v>0</v>
      </c>
      <c r="E22">
        <v>1</v>
      </c>
      <c r="F22">
        <v>12</v>
      </c>
      <c r="G22">
        <v>0</v>
      </c>
      <c r="H22">
        <v>5</v>
      </c>
      <c r="I22">
        <v>1</v>
      </c>
    </row>
    <row r="23" spans="1:10" x14ac:dyDescent="0.3">
      <c r="A23">
        <v>20201202</v>
      </c>
      <c r="B23" t="s">
        <v>2136</v>
      </c>
      <c r="C23" t="s">
        <v>2783</v>
      </c>
      <c r="D23">
        <v>2</v>
      </c>
      <c r="E23">
        <v>5</v>
      </c>
      <c r="F23">
        <v>16</v>
      </c>
      <c r="G23">
        <v>77</v>
      </c>
      <c r="H23">
        <v>0</v>
      </c>
      <c r="I23">
        <v>1</v>
      </c>
    </row>
    <row r="24" spans="1:10" x14ac:dyDescent="0.3">
      <c r="A24">
        <v>20201209</v>
      </c>
      <c r="B24" t="s">
        <v>80</v>
      </c>
      <c r="C24" t="s">
        <v>2783</v>
      </c>
      <c r="D24">
        <v>1</v>
      </c>
      <c r="E24">
        <v>0</v>
      </c>
      <c r="F24">
        <v>22</v>
      </c>
      <c r="G24">
        <v>0</v>
      </c>
      <c r="H24">
        <v>2</v>
      </c>
      <c r="I24">
        <v>1</v>
      </c>
      <c r="J24">
        <v>58</v>
      </c>
    </row>
    <row r="25" spans="1:10" x14ac:dyDescent="0.3">
      <c r="A25">
        <v>20210122</v>
      </c>
      <c r="B25" t="s">
        <v>1299</v>
      </c>
      <c r="C25" t="s">
        <v>2783</v>
      </c>
      <c r="D25">
        <v>0</v>
      </c>
      <c r="E25">
        <v>1</v>
      </c>
      <c r="F25">
        <v>11</v>
      </c>
      <c r="G25">
        <v>0</v>
      </c>
      <c r="H25">
        <v>1</v>
      </c>
      <c r="I25">
        <v>1</v>
      </c>
      <c r="J25">
        <v>139</v>
      </c>
    </row>
    <row r="26" spans="1:10" x14ac:dyDescent="0.3">
      <c r="A26">
        <v>20201208</v>
      </c>
      <c r="B26" t="s">
        <v>84</v>
      </c>
      <c r="C26" t="s">
        <v>2783</v>
      </c>
      <c r="D26">
        <v>2</v>
      </c>
      <c r="E26">
        <v>0</v>
      </c>
      <c r="F26">
        <v>0</v>
      </c>
      <c r="G26">
        <v>2</v>
      </c>
      <c r="H26">
        <v>0</v>
      </c>
      <c r="I26">
        <v>1</v>
      </c>
      <c r="J26">
        <v>40</v>
      </c>
    </row>
    <row r="27" spans="1:10" x14ac:dyDescent="0.3">
      <c r="A27">
        <v>20201219</v>
      </c>
      <c r="B27" t="s">
        <v>1303</v>
      </c>
      <c r="C27" t="s">
        <v>2783</v>
      </c>
      <c r="D27">
        <v>1</v>
      </c>
      <c r="E27">
        <v>0</v>
      </c>
      <c r="F27">
        <v>15</v>
      </c>
      <c r="G27">
        <v>1</v>
      </c>
      <c r="H27">
        <v>10</v>
      </c>
      <c r="I27">
        <v>1</v>
      </c>
      <c r="J27">
        <v>43</v>
      </c>
    </row>
    <row r="28" spans="1:10" x14ac:dyDescent="0.3">
      <c r="A28">
        <v>20201222</v>
      </c>
      <c r="B28" t="s">
        <v>2822</v>
      </c>
      <c r="C28" t="s">
        <v>2783</v>
      </c>
      <c r="D28">
        <v>1</v>
      </c>
      <c r="E28">
        <v>0</v>
      </c>
      <c r="F28">
        <v>1</v>
      </c>
      <c r="G28">
        <v>2</v>
      </c>
      <c r="H28">
        <v>1</v>
      </c>
      <c r="I28">
        <v>1</v>
      </c>
      <c r="J28">
        <v>61</v>
      </c>
    </row>
    <row r="29" spans="1:10" x14ac:dyDescent="0.3">
      <c r="A29">
        <v>20201130</v>
      </c>
      <c r="B29" t="s">
        <v>83</v>
      </c>
      <c r="C29" t="s">
        <v>2783</v>
      </c>
      <c r="D29">
        <v>1</v>
      </c>
      <c r="E29">
        <v>4</v>
      </c>
      <c r="F29">
        <v>158</v>
      </c>
      <c r="G29">
        <v>5</v>
      </c>
      <c r="H29">
        <v>0</v>
      </c>
      <c r="I29">
        <v>1</v>
      </c>
      <c r="J29">
        <v>80</v>
      </c>
    </row>
    <row r="30" spans="1:10" x14ac:dyDescent="0.3">
      <c r="A30">
        <v>20201128</v>
      </c>
      <c r="B30" t="s">
        <v>1946</v>
      </c>
      <c r="C30" t="s">
        <v>2783</v>
      </c>
      <c r="D30">
        <v>1</v>
      </c>
      <c r="E30">
        <v>0</v>
      </c>
      <c r="F30">
        <v>3</v>
      </c>
      <c r="G30">
        <v>1</v>
      </c>
      <c r="H30">
        <v>9</v>
      </c>
      <c r="I30">
        <v>1</v>
      </c>
      <c r="J30">
        <v>63</v>
      </c>
    </row>
    <row r="31" spans="1:10" x14ac:dyDescent="0.3">
      <c r="A31">
        <v>20201202</v>
      </c>
      <c r="B31" t="s">
        <v>2137</v>
      </c>
      <c r="C31" t="s">
        <v>2783</v>
      </c>
      <c r="D31">
        <v>0</v>
      </c>
      <c r="E31">
        <v>0</v>
      </c>
      <c r="F31">
        <v>8</v>
      </c>
      <c r="G31">
        <v>28</v>
      </c>
      <c r="H31">
        <v>24</v>
      </c>
      <c r="I31">
        <v>1</v>
      </c>
      <c r="J31">
        <v>49</v>
      </c>
    </row>
    <row r="32" spans="1:10" x14ac:dyDescent="0.3">
      <c r="A32">
        <v>20201127</v>
      </c>
      <c r="B32" t="s">
        <v>1295</v>
      </c>
      <c r="C32" t="s">
        <v>2783</v>
      </c>
      <c r="D32">
        <v>0</v>
      </c>
      <c r="E32">
        <v>0</v>
      </c>
      <c r="F32">
        <v>13</v>
      </c>
      <c r="G32">
        <v>9</v>
      </c>
      <c r="H32">
        <v>1</v>
      </c>
      <c r="I32">
        <v>1</v>
      </c>
      <c r="J32">
        <v>111</v>
      </c>
    </row>
    <row r="33" spans="1:10" x14ac:dyDescent="0.3">
      <c r="A33">
        <v>20201129</v>
      </c>
      <c r="B33" t="s">
        <v>2138</v>
      </c>
      <c r="C33" t="s">
        <v>2783</v>
      </c>
      <c r="D33">
        <v>2</v>
      </c>
      <c r="E33">
        <v>1</v>
      </c>
      <c r="F33">
        <v>95</v>
      </c>
      <c r="G33">
        <v>1</v>
      </c>
      <c r="H33">
        <v>5</v>
      </c>
      <c r="I33">
        <v>1</v>
      </c>
      <c r="J33">
        <v>226</v>
      </c>
    </row>
    <row r="34" spans="1:10" x14ac:dyDescent="0.3">
      <c r="A34">
        <v>20201216</v>
      </c>
      <c r="B34" t="s">
        <v>1298</v>
      </c>
      <c r="C34" t="s">
        <v>2783</v>
      </c>
      <c r="D34">
        <v>19</v>
      </c>
      <c r="E34">
        <v>0</v>
      </c>
      <c r="F34">
        <v>14</v>
      </c>
      <c r="G34">
        <v>1</v>
      </c>
      <c r="H34">
        <v>7</v>
      </c>
      <c r="I34">
        <v>1</v>
      </c>
      <c r="J34">
        <v>22</v>
      </c>
    </row>
    <row r="35" spans="1:10" x14ac:dyDescent="0.3">
      <c r="A35">
        <v>20201207</v>
      </c>
      <c r="B35" t="s">
        <v>86</v>
      </c>
      <c r="C35" t="s">
        <v>2783</v>
      </c>
      <c r="D35">
        <v>0</v>
      </c>
      <c r="E35">
        <v>7</v>
      </c>
      <c r="F35">
        <v>242</v>
      </c>
      <c r="G35">
        <v>1</v>
      </c>
      <c r="H35">
        <v>4</v>
      </c>
      <c r="I35">
        <v>1</v>
      </c>
      <c r="J35">
        <v>27</v>
      </c>
    </row>
    <row r="36" spans="1:10" x14ac:dyDescent="0.3">
      <c r="A36">
        <v>20201216</v>
      </c>
      <c r="B36" t="s">
        <v>2057</v>
      </c>
      <c r="C36" t="s">
        <v>2783</v>
      </c>
      <c r="D36">
        <v>0</v>
      </c>
      <c r="E36">
        <v>3</v>
      </c>
      <c r="F36">
        <v>21</v>
      </c>
      <c r="G36">
        <v>4</v>
      </c>
      <c r="H36">
        <v>1</v>
      </c>
      <c r="I36">
        <v>1</v>
      </c>
      <c r="J36">
        <v>291</v>
      </c>
    </row>
    <row r="37" spans="1:10" x14ac:dyDescent="0.3">
      <c r="A37">
        <v>20210121</v>
      </c>
      <c r="B37" t="s">
        <v>1186</v>
      </c>
      <c r="C37" t="s">
        <v>2783</v>
      </c>
      <c r="D37">
        <v>0</v>
      </c>
      <c r="E37">
        <v>140</v>
      </c>
      <c r="F37">
        <v>3</v>
      </c>
      <c r="G37">
        <v>0</v>
      </c>
      <c r="H37">
        <v>1</v>
      </c>
      <c r="I37">
        <v>1</v>
      </c>
    </row>
    <row r="38" spans="1:10" x14ac:dyDescent="0.3">
      <c r="A38">
        <v>20201128</v>
      </c>
      <c r="B38" t="s">
        <v>79</v>
      </c>
      <c r="C38" t="s">
        <v>2783</v>
      </c>
      <c r="D38">
        <v>64</v>
      </c>
      <c r="E38">
        <v>0</v>
      </c>
      <c r="F38">
        <v>36</v>
      </c>
      <c r="G38">
        <v>0</v>
      </c>
      <c r="H38">
        <v>1</v>
      </c>
      <c r="I38">
        <v>2</v>
      </c>
      <c r="J38">
        <v>259</v>
      </c>
    </row>
    <row r="39" spans="1:10" x14ac:dyDescent="0.3">
      <c r="A39">
        <v>20201211</v>
      </c>
      <c r="B39" t="s">
        <v>1302</v>
      </c>
      <c r="C39" t="s">
        <v>2783</v>
      </c>
      <c r="D39">
        <v>0</v>
      </c>
      <c r="E39">
        <v>43</v>
      </c>
      <c r="F39">
        <v>10</v>
      </c>
      <c r="G39">
        <v>0</v>
      </c>
      <c r="H39">
        <v>12</v>
      </c>
      <c r="I39">
        <v>1</v>
      </c>
      <c r="J39">
        <v>30</v>
      </c>
    </row>
    <row r="40" spans="1:10" x14ac:dyDescent="0.3">
      <c r="A40">
        <v>20210128</v>
      </c>
      <c r="B40" t="s">
        <v>2722</v>
      </c>
      <c r="C40" t="s">
        <v>2783</v>
      </c>
      <c r="D40">
        <v>2</v>
      </c>
      <c r="E40">
        <v>73</v>
      </c>
      <c r="F40">
        <v>-70</v>
      </c>
      <c r="G40">
        <v>0</v>
      </c>
      <c r="H40">
        <v>1</v>
      </c>
      <c r="I40">
        <v>1</v>
      </c>
    </row>
    <row r="41" spans="1:10" x14ac:dyDescent="0.3">
      <c r="A41">
        <v>20201208</v>
      </c>
      <c r="B41" t="s">
        <v>1297</v>
      </c>
      <c r="C41" t="s">
        <v>2783</v>
      </c>
      <c r="D41">
        <v>0</v>
      </c>
      <c r="E41">
        <v>1</v>
      </c>
      <c r="F41">
        <v>3</v>
      </c>
      <c r="G41">
        <v>1</v>
      </c>
      <c r="H41">
        <v>0</v>
      </c>
      <c r="I41">
        <v>1</v>
      </c>
      <c r="J41">
        <v>69</v>
      </c>
    </row>
    <row r="42" spans="1:10" x14ac:dyDescent="0.3">
      <c r="A42">
        <v>20201215</v>
      </c>
      <c r="B42" t="s">
        <v>2139</v>
      </c>
      <c r="C42" t="s">
        <v>2783</v>
      </c>
      <c r="D42">
        <v>0</v>
      </c>
      <c r="E42">
        <v>4</v>
      </c>
      <c r="F42">
        <v>183</v>
      </c>
      <c r="G42">
        <v>2</v>
      </c>
      <c r="H42">
        <v>12</v>
      </c>
      <c r="I42">
        <v>1</v>
      </c>
      <c r="J42">
        <v>72</v>
      </c>
    </row>
    <row r="43" spans="1:10" x14ac:dyDescent="0.3">
      <c r="A43">
        <v>20201214</v>
      </c>
      <c r="B43" t="s">
        <v>78</v>
      </c>
      <c r="C43" t="s">
        <v>2783</v>
      </c>
      <c r="D43">
        <v>0</v>
      </c>
      <c r="E43">
        <v>0</v>
      </c>
      <c r="F43">
        <v>80</v>
      </c>
      <c r="G43">
        <v>5</v>
      </c>
      <c r="H43">
        <v>12</v>
      </c>
      <c r="I43">
        <v>1</v>
      </c>
      <c r="J43">
        <v>118</v>
      </c>
    </row>
    <row r="44" spans="1:10" x14ac:dyDescent="0.3">
      <c r="A44">
        <v>20201217</v>
      </c>
      <c r="B44" t="s">
        <v>919</v>
      </c>
      <c r="C44" t="s">
        <v>2783</v>
      </c>
      <c r="D44">
        <v>50</v>
      </c>
      <c r="E44">
        <v>629</v>
      </c>
      <c r="F44">
        <v>8</v>
      </c>
      <c r="G44">
        <v>3</v>
      </c>
      <c r="H44">
        <v>20</v>
      </c>
      <c r="I44">
        <v>1</v>
      </c>
      <c r="J44">
        <v>38</v>
      </c>
    </row>
    <row r="45" spans="1:10" x14ac:dyDescent="0.3">
      <c r="A45">
        <v>20210122</v>
      </c>
      <c r="B45" t="s">
        <v>2141</v>
      </c>
      <c r="C45" t="s">
        <v>2783</v>
      </c>
      <c r="D45">
        <v>1</v>
      </c>
      <c r="E45">
        <v>0</v>
      </c>
      <c r="F45">
        <v>15</v>
      </c>
      <c r="G45">
        <v>1</v>
      </c>
      <c r="H45">
        <v>3</v>
      </c>
      <c r="I45">
        <v>1</v>
      </c>
      <c r="J45">
        <v>50</v>
      </c>
    </row>
    <row r="46" spans="1:10" x14ac:dyDescent="0.3">
      <c r="A46">
        <v>20201224</v>
      </c>
      <c r="B46" t="s">
        <v>77</v>
      </c>
      <c r="C46" t="s">
        <v>2783</v>
      </c>
      <c r="D46">
        <v>1</v>
      </c>
      <c r="E46">
        <v>0</v>
      </c>
      <c r="F46">
        <v>2</v>
      </c>
      <c r="G46">
        <v>1</v>
      </c>
      <c r="H46">
        <v>2</v>
      </c>
      <c r="I46">
        <v>1</v>
      </c>
      <c r="J46">
        <v>20</v>
      </c>
    </row>
    <row r="47" spans="1:10" x14ac:dyDescent="0.3">
      <c r="A47">
        <v>20201202</v>
      </c>
      <c r="B47" t="s">
        <v>1304</v>
      </c>
      <c r="C47" t="s">
        <v>2783</v>
      </c>
      <c r="D47">
        <v>1</v>
      </c>
      <c r="E47">
        <v>0</v>
      </c>
      <c r="F47">
        <v>2</v>
      </c>
      <c r="G47">
        <v>0</v>
      </c>
      <c r="H47">
        <v>0</v>
      </c>
      <c r="I47">
        <v>1</v>
      </c>
      <c r="J47">
        <v>46</v>
      </c>
    </row>
    <row r="48" spans="1:10" x14ac:dyDescent="0.3">
      <c r="A48">
        <v>20210122</v>
      </c>
      <c r="B48" t="s">
        <v>85</v>
      </c>
      <c r="C48" t="s">
        <v>2783</v>
      </c>
      <c r="D48">
        <v>272</v>
      </c>
      <c r="E48">
        <v>1077</v>
      </c>
      <c r="F48">
        <v>2</v>
      </c>
      <c r="G48">
        <v>0</v>
      </c>
      <c r="H48">
        <v>0</v>
      </c>
      <c r="I48">
        <v>1</v>
      </c>
      <c r="J48">
        <v>16</v>
      </c>
    </row>
    <row r="49" spans="1:10" x14ac:dyDescent="0.3">
      <c r="A49">
        <v>20210122</v>
      </c>
      <c r="B49" t="s">
        <v>608</v>
      </c>
      <c r="C49" t="s">
        <v>2783</v>
      </c>
      <c r="D49">
        <v>20</v>
      </c>
      <c r="E49">
        <v>0</v>
      </c>
      <c r="F49">
        <v>9</v>
      </c>
      <c r="G49">
        <v>146</v>
      </c>
      <c r="H49">
        <v>0</v>
      </c>
      <c r="I49">
        <v>1</v>
      </c>
      <c r="J49">
        <v>70</v>
      </c>
    </row>
    <row r="50" spans="1:10" x14ac:dyDescent="0.3">
      <c r="A50">
        <v>20201130</v>
      </c>
      <c r="B50" t="s">
        <v>2143</v>
      </c>
      <c r="C50" t="s">
        <v>2783</v>
      </c>
      <c r="D50">
        <v>0</v>
      </c>
      <c r="E50">
        <v>5</v>
      </c>
      <c r="F50">
        <v>13</v>
      </c>
      <c r="G50">
        <v>1</v>
      </c>
      <c r="H50">
        <v>2</v>
      </c>
      <c r="I50">
        <v>1</v>
      </c>
      <c r="J50">
        <v>76</v>
      </c>
    </row>
    <row r="51" spans="1:10" x14ac:dyDescent="0.3">
      <c r="A51">
        <v>20201130</v>
      </c>
      <c r="B51" t="s">
        <v>1315</v>
      </c>
      <c r="C51" t="s">
        <v>2783</v>
      </c>
      <c r="D51">
        <v>1</v>
      </c>
      <c r="E51">
        <v>0</v>
      </c>
      <c r="F51">
        <v>14</v>
      </c>
      <c r="G51">
        <v>1</v>
      </c>
      <c r="H51">
        <v>10</v>
      </c>
      <c r="I51">
        <v>1</v>
      </c>
      <c r="J51">
        <v>27</v>
      </c>
    </row>
    <row r="52" spans="1:10" x14ac:dyDescent="0.3">
      <c r="A52">
        <v>20201212</v>
      </c>
      <c r="B52" t="s">
        <v>1310</v>
      </c>
      <c r="C52" t="s">
        <v>2783</v>
      </c>
      <c r="D52">
        <v>0</v>
      </c>
      <c r="E52">
        <v>0</v>
      </c>
      <c r="F52">
        <v>11</v>
      </c>
      <c r="G52">
        <v>0</v>
      </c>
      <c r="H52">
        <v>2</v>
      </c>
      <c r="I52">
        <v>1</v>
      </c>
      <c r="J52">
        <v>50</v>
      </c>
    </row>
    <row r="53" spans="1:10" x14ac:dyDescent="0.3">
      <c r="A53">
        <v>20201204</v>
      </c>
      <c r="B53" t="s">
        <v>1311</v>
      </c>
      <c r="C53" t="s">
        <v>2783</v>
      </c>
      <c r="D53">
        <v>0</v>
      </c>
      <c r="E53">
        <v>16</v>
      </c>
      <c r="F53">
        <v>3</v>
      </c>
      <c r="G53">
        <v>2</v>
      </c>
      <c r="H53">
        <v>1</v>
      </c>
      <c r="I53">
        <v>1</v>
      </c>
      <c r="J53">
        <v>25</v>
      </c>
    </row>
    <row r="54" spans="1:10" x14ac:dyDescent="0.3">
      <c r="A54">
        <v>20201215</v>
      </c>
      <c r="B54" t="s">
        <v>1307</v>
      </c>
      <c r="C54" t="s">
        <v>2783</v>
      </c>
      <c r="D54">
        <v>4</v>
      </c>
      <c r="E54">
        <v>11</v>
      </c>
      <c r="F54">
        <v>14</v>
      </c>
      <c r="G54">
        <v>0</v>
      </c>
      <c r="H54">
        <v>20</v>
      </c>
      <c r="I54">
        <v>1</v>
      </c>
      <c r="J54">
        <v>89</v>
      </c>
    </row>
    <row r="55" spans="1:10" x14ac:dyDescent="0.3">
      <c r="A55">
        <v>20201202</v>
      </c>
      <c r="B55" t="s">
        <v>2142</v>
      </c>
      <c r="C55" t="s">
        <v>2783</v>
      </c>
      <c r="D55">
        <v>0</v>
      </c>
      <c r="E55">
        <v>0</v>
      </c>
      <c r="F55">
        <v>0</v>
      </c>
      <c r="G55">
        <v>0</v>
      </c>
      <c r="H55">
        <v>11</v>
      </c>
      <c r="I55">
        <v>1</v>
      </c>
      <c r="J55">
        <v>75</v>
      </c>
    </row>
    <row r="56" spans="1:10" x14ac:dyDescent="0.3">
      <c r="A56">
        <v>20201217</v>
      </c>
      <c r="B56" t="s">
        <v>90</v>
      </c>
      <c r="C56" t="s">
        <v>2783</v>
      </c>
      <c r="D56">
        <v>0</v>
      </c>
      <c r="E56">
        <v>0</v>
      </c>
      <c r="F56">
        <v>5</v>
      </c>
      <c r="G56">
        <v>0</v>
      </c>
      <c r="H56">
        <v>0</v>
      </c>
      <c r="I56">
        <v>1</v>
      </c>
      <c r="J56">
        <v>24</v>
      </c>
    </row>
    <row r="57" spans="1:10" x14ac:dyDescent="0.3">
      <c r="A57">
        <v>20210108</v>
      </c>
      <c r="B57" t="s">
        <v>2144</v>
      </c>
      <c r="C57" t="s">
        <v>2783</v>
      </c>
      <c r="D57">
        <v>4</v>
      </c>
      <c r="E57">
        <v>0</v>
      </c>
      <c r="F57">
        <v>0</v>
      </c>
      <c r="G57">
        <v>0</v>
      </c>
      <c r="H57">
        <v>2</v>
      </c>
      <c r="I57">
        <v>1</v>
      </c>
      <c r="J57">
        <v>6</v>
      </c>
    </row>
    <row r="58" spans="1:10" x14ac:dyDescent="0.3">
      <c r="A58">
        <v>20201208</v>
      </c>
      <c r="B58" t="s">
        <v>88</v>
      </c>
      <c r="C58" t="s">
        <v>2783</v>
      </c>
      <c r="D58">
        <v>2</v>
      </c>
      <c r="E58">
        <v>0</v>
      </c>
      <c r="F58">
        <v>7</v>
      </c>
      <c r="G58">
        <v>1</v>
      </c>
      <c r="H58">
        <v>0</v>
      </c>
      <c r="I58">
        <v>1</v>
      </c>
      <c r="J58">
        <v>27</v>
      </c>
    </row>
    <row r="59" spans="1:10" x14ac:dyDescent="0.3">
      <c r="A59">
        <v>20201126</v>
      </c>
      <c r="B59" t="s">
        <v>1305</v>
      </c>
      <c r="C59" t="s">
        <v>2783</v>
      </c>
      <c r="D59">
        <v>0</v>
      </c>
      <c r="E59">
        <v>0</v>
      </c>
      <c r="F59">
        <v>2</v>
      </c>
      <c r="G59">
        <v>0</v>
      </c>
      <c r="H59">
        <v>2</v>
      </c>
      <c r="I59">
        <v>1</v>
      </c>
      <c r="J59">
        <v>12</v>
      </c>
    </row>
    <row r="60" spans="1:10" x14ac:dyDescent="0.3">
      <c r="A60">
        <v>20201211</v>
      </c>
      <c r="B60" t="s">
        <v>1308</v>
      </c>
      <c r="C60" t="s">
        <v>2783</v>
      </c>
      <c r="D60">
        <v>1</v>
      </c>
      <c r="E60">
        <v>0</v>
      </c>
      <c r="F60">
        <v>2</v>
      </c>
      <c r="G60">
        <v>0</v>
      </c>
      <c r="H60">
        <v>1</v>
      </c>
      <c r="I60">
        <v>1</v>
      </c>
    </row>
    <row r="61" spans="1:10" x14ac:dyDescent="0.3">
      <c r="A61">
        <v>20210122</v>
      </c>
      <c r="B61" t="s">
        <v>1313</v>
      </c>
      <c r="C61" t="s">
        <v>2783</v>
      </c>
      <c r="D61">
        <v>0</v>
      </c>
      <c r="E61">
        <v>0</v>
      </c>
      <c r="F61">
        <v>1</v>
      </c>
      <c r="G61">
        <v>2</v>
      </c>
      <c r="H61">
        <v>0</v>
      </c>
      <c r="I61">
        <v>1</v>
      </c>
      <c r="J61">
        <v>13</v>
      </c>
    </row>
    <row r="62" spans="1:10" x14ac:dyDescent="0.3">
      <c r="A62">
        <v>20201205</v>
      </c>
      <c r="B62" t="s">
        <v>96</v>
      </c>
      <c r="C62" t="s">
        <v>2783</v>
      </c>
      <c r="D62">
        <v>2</v>
      </c>
      <c r="E62">
        <v>9</v>
      </c>
      <c r="F62">
        <v>0</v>
      </c>
      <c r="G62">
        <v>0</v>
      </c>
      <c r="H62">
        <v>58</v>
      </c>
      <c r="I62">
        <v>1</v>
      </c>
      <c r="J62">
        <v>53</v>
      </c>
    </row>
    <row r="63" spans="1:10" x14ac:dyDescent="0.3">
      <c r="A63">
        <v>20201231</v>
      </c>
      <c r="B63" t="s">
        <v>1306</v>
      </c>
      <c r="C63" t="s">
        <v>2783</v>
      </c>
      <c r="D63">
        <v>2</v>
      </c>
      <c r="E63">
        <v>0</v>
      </c>
      <c r="F63">
        <v>7</v>
      </c>
      <c r="G63">
        <v>0</v>
      </c>
      <c r="H63">
        <v>1</v>
      </c>
      <c r="I63">
        <v>1</v>
      </c>
      <c r="J63">
        <v>27</v>
      </c>
    </row>
    <row r="64" spans="1:10" x14ac:dyDescent="0.3">
      <c r="A64">
        <v>20201219</v>
      </c>
      <c r="B64" t="s">
        <v>693</v>
      </c>
      <c r="C64" t="s">
        <v>2783</v>
      </c>
      <c r="D64">
        <v>174</v>
      </c>
      <c r="E64">
        <v>0</v>
      </c>
      <c r="F64">
        <v>4</v>
      </c>
      <c r="G64">
        <v>1</v>
      </c>
      <c r="H64">
        <v>3</v>
      </c>
      <c r="I64">
        <v>1</v>
      </c>
      <c r="J64">
        <v>40</v>
      </c>
    </row>
    <row r="65" spans="1:10" x14ac:dyDescent="0.3">
      <c r="A65">
        <v>20210113</v>
      </c>
      <c r="B65" t="s">
        <v>89</v>
      </c>
      <c r="C65" t="s">
        <v>2783</v>
      </c>
      <c r="D65">
        <v>3</v>
      </c>
      <c r="E65">
        <v>1</v>
      </c>
      <c r="F65">
        <v>16</v>
      </c>
      <c r="G65">
        <v>0</v>
      </c>
      <c r="H65">
        <v>1</v>
      </c>
      <c r="I65">
        <v>1</v>
      </c>
      <c r="J65">
        <v>24</v>
      </c>
    </row>
    <row r="66" spans="1:10" x14ac:dyDescent="0.3">
      <c r="A66">
        <v>20201211</v>
      </c>
      <c r="B66" t="s">
        <v>90</v>
      </c>
      <c r="C66" t="s">
        <v>2783</v>
      </c>
      <c r="D66">
        <v>1</v>
      </c>
      <c r="E66">
        <v>10</v>
      </c>
      <c r="F66">
        <v>1</v>
      </c>
      <c r="G66">
        <v>0</v>
      </c>
      <c r="H66">
        <v>1</v>
      </c>
      <c r="I66">
        <v>1</v>
      </c>
      <c r="J66">
        <v>44</v>
      </c>
    </row>
    <row r="67" spans="1:10" x14ac:dyDescent="0.3">
      <c r="A67">
        <v>20201217</v>
      </c>
      <c r="B67" t="s">
        <v>1309</v>
      </c>
      <c r="C67" t="s">
        <v>2783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24</v>
      </c>
    </row>
    <row r="68" spans="1:10" x14ac:dyDescent="0.3">
      <c r="A68">
        <v>20210106</v>
      </c>
      <c r="B68" t="s">
        <v>700</v>
      </c>
      <c r="C68" t="s">
        <v>2783</v>
      </c>
      <c r="D68">
        <v>1</v>
      </c>
      <c r="E68">
        <v>22</v>
      </c>
      <c r="F68">
        <v>49</v>
      </c>
      <c r="G68">
        <v>3</v>
      </c>
      <c r="H68">
        <v>1</v>
      </c>
      <c r="I68">
        <v>2</v>
      </c>
      <c r="J68">
        <v>295</v>
      </c>
    </row>
    <row r="69" spans="1:10" x14ac:dyDescent="0.3">
      <c r="A69">
        <v>20210109</v>
      </c>
      <c r="B69" t="s">
        <v>93</v>
      </c>
      <c r="C69" t="s">
        <v>2783</v>
      </c>
      <c r="D69">
        <v>0</v>
      </c>
      <c r="E69">
        <v>0</v>
      </c>
      <c r="F69">
        <v>4</v>
      </c>
      <c r="G69">
        <v>0</v>
      </c>
      <c r="H69">
        <v>0</v>
      </c>
      <c r="I69">
        <v>1</v>
      </c>
      <c r="J69">
        <v>40</v>
      </c>
    </row>
    <row r="70" spans="1:10" x14ac:dyDescent="0.3">
      <c r="A70">
        <v>20201223</v>
      </c>
      <c r="B70" t="s">
        <v>1316</v>
      </c>
      <c r="C70" t="s">
        <v>2783</v>
      </c>
      <c r="D70">
        <v>1</v>
      </c>
      <c r="E70">
        <v>0</v>
      </c>
      <c r="F70">
        <v>4</v>
      </c>
      <c r="G70">
        <v>0</v>
      </c>
      <c r="H70">
        <v>0</v>
      </c>
      <c r="I70">
        <v>1</v>
      </c>
      <c r="J70">
        <v>17</v>
      </c>
    </row>
    <row r="71" spans="1:10" x14ac:dyDescent="0.3">
      <c r="A71">
        <v>20201125</v>
      </c>
      <c r="B71" t="s">
        <v>1314</v>
      </c>
      <c r="C71" t="s">
        <v>2783</v>
      </c>
      <c r="D71">
        <v>1</v>
      </c>
      <c r="E71">
        <v>287</v>
      </c>
      <c r="F71">
        <v>4</v>
      </c>
      <c r="G71">
        <v>16</v>
      </c>
      <c r="H71">
        <v>5</v>
      </c>
      <c r="I71">
        <v>2</v>
      </c>
      <c r="J71">
        <v>122</v>
      </c>
    </row>
    <row r="72" spans="1:10" x14ac:dyDescent="0.3">
      <c r="A72">
        <v>20201201</v>
      </c>
      <c r="B72" t="s">
        <v>1312</v>
      </c>
      <c r="C72" t="s">
        <v>2783</v>
      </c>
      <c r="D72">
        <v>1</v>
      </c>
      <c r="E72">
        <v>0</v>
      </c>
      <c r="F72">
        <v>1</v>
      </c>
      <c r="G72">
        <v>2</v>
      </c>
      <c r="H72">
        <v>1</v>
      </c>
      <c r="I72">
        <v>1</v>
      </c>
      <c r="J72">
        <v>112</v>
      </c>
    </row>
    <row r="73" spans="1:10" x14ac:dyDescent="0.3">
      <c r="A73">
        <v>20201208</v>
      </c>
      <c r="B73" t="s">
        <v>94</v>
      </c>
      <c r="C73" t="s">
        <v>2783</v>
      </c>
      <c r="D73">
        <v>2</v>
      </c>
      <c r="E73">
        <v>0</v>
      </c>
      <c r="F73">
        <v>6</v>
      </c>
      <c r="G73">
        <v>1</v>
      </c>
      <c r="H73">
        <v>9</v>
      </c>
      <c r="I73">
        <v>1</v>
      </c>
      <c r="J73">
        <v>31</v>
      </c>
    </row>
    <row r="74" spans="1:10" x14ac:dyDescent="0.3">
      <c r="A74">
        <v>20210114</v>
      </c>
      <c r="B74" t="s">
        <v>92</v>
      </c>
      <c r="C74" t="s">
        <v>2783</v>
      </c>
      <c r="D74">
        <v>0</v>
      </c>
      <c r="E74">
        <v>0</v>
      </c>
      <c r="F74">
        <v>43</v>
      </c>
      <c r="G74">
        <v>0</v>
      </c>
      <c r="H74">
        <v>31</v>
      </c>
      <c r="I74">
        <v>1</v>
      </c>
      <c r="J74">
        <v>31</v>
      </c>
    </row>
    <row r="75" spans="1:10" x14ac:dyDescent="0.3">
      <c r="A75">
        <v>20210111</v>
      </c>
      <c r="B75" t="s">
        <v>91</v>
      </c>
      <c r="C75" t="s">
        <v>2783</v>
      </c>
      <c r="D75">
        <v>1</v>
      </c>
      <c r="E75">
        <v>523</v>
      </c>
      <c r="F75">
        <v>73</v>
      </c>
      <c r="G75">
        <v>1</v>
      </c>
      <c r="H75">
        <v>2</v>
      </c>
      <c r="I75">
        <v>1</v>
      </c>
      <c r="J75">
        <v>34</v>
      </c>
    </row>
    <row r="76" spans="1:10" x14ac:dyDescent="0.3">
      <c r="A76">
        <v>20210120</v>
      </c>
      <c r="B76" t="s">
        <v>95</v>
      </c>
      <c r="C76" t="s">
        <v>2783</v>
      </c>
      <c r="D76">
        <v>99</v>
      </c>
      <c r="E76">
        <v>19</v>
      </c>
      <c r="F76">
        <v>-14</v>
      </c>
      <c r="G76">
        <v>1</v>
      </c>
      <c r="H76">
        <v>14</v>
      </c>
      <c r="I76">
        <v>1</v>
      </c>
      <c r="J76">
        <v>85</v>
      </c>
    </row>
    <row r="77" spans="1:10" x14ac:dyDescent="0.3">
      <c r="A77">
        <v>20201128</v>
      </c>
      <c r="B77" t="s">
        <v>1317</v>
      </c>
      <c r="C77" t="s">
        <v>2782</v>
      </c>
      <c r="D77">
        <v>1</v>
      </c>
      <c r="E77">
        <v>1</v>
      </c>
      <c r="F77">
        <v>13</v>
      </c>
      <c r="G77">
        <v>1</v>
      </c>
      <c r="H77">
        <v>6</v>
      </c>
      <c r="I77">
        <v>1</v>
      </c>
    </row>
    <row r="78" spans="1:10" x14ac:dyDescent="0.3">
      <c r="A78">
        <v>20201214</v>
      </c>
      <c r="B78" t="s">
        <v>2148</v>
      </c>
      <c r="C78" t="s">
        <v>2782</v>
      </c>
      <c r="D78">
        <v>3</v>
      </c>
      <c r="E78">
        <v>0</v>
      </c>
      <c r="F78">
        <v>37</v>
      </c>
      <c r="G78">
        <v>2</v>
      </c>
      <c r="H78">
        <v>3</v>
      </c>
      <c r="I78">
        <v>1</v>
      </c>
      <c r="J78">
        <v>133</v>
      </c>
    </row>
    <row r="79" spans="1:10" x14ac:dyDescent="0.3">
      <c r="A79">
        <v>20201211</v>
      </c>
      <c r="B79" t="s">
        <v>99</v>
      </c>
      <c r="C79" t="s">
        <v>2782</v>
      </c>
      <c r="D79">
        <v>0</v>
      </c>
      <c r="E79">
        <v>0</v>
      </c>
      <c r="F79">
        <v>12</v>
      </c>
      <c r="G79">
        <v>0</v>
      </c>
      <c r="H79">
        <v>1</v>
      </c>
      <c r="I79">
        <v>1</v>
      </c>
      <c r="J79">
        <v>176</v>
      </c>
    </row>
    <row r="80" spans="1:10" x14ac:dyDescent="0.3">
      <c r="A80">
        <v>20201202</v>
      </c>
      <c r="B80" t="s">
        <v>1322</v>
      </c>
      <c r="C80" t="s">
        <v>2782</v>
      </c>
      <c r="D80">
        <v>0</v>
      </c>
      <c r="E80">
        <v>9</v>
      </c>
      <c r="F80">
        <v>21</v>
      </c>
      <c r="G80">
        <v>0</v>
      </c>
      <c r="H80">
        <v>1</v>
      </c>
      <c r="I80">
        <v>1</v>
      </c>
      <c r="J80">
        <v>44</v>
      </c>
    </row>
    <row r="81" spans="1:10" x14ac:dyDescent="0.3">
      <c r="A81">
        <v>20210121</v>
      </c>
      <c r="B81" t="s">
        <v>724</v>
      </c>
      <c r="C81" t="s">
        <v>2782</v>
      </c>
      <c r="D81">
        <v>23</v>
      </c>
      <c r="E81">
        <v>2</v>
      </c>
      <c r="F81">
        <v>38</v>
      </c>
      <c r="G81">
        <v>0</v>
      </c>
      <c r="H81">
        <v>57</v>
      </c>
      <c r="I81">
        <v>1</v>
      </c>
      <c r="J81">
        <v>40</v>
      </c>
    </row>
    <row r="82" spans="1:10" x14ac:dyDescent="0.3">
      <c r="A82">
        <v>20201212</v>
      </c>
      <c r="B82" t="s">
        <v>1321</v>
      </c>
      <c r="C82" t="s">
        <v>2782</v>
      </c>
      <c r="D82">
        <v>5</v>
      </c>
      <c r="E82">
        <v>0</v>
      </c>
      <c r="F82">
        <v>1</v>
      </c>
      <c r="G82">
        <v>39</v>
      </c>
      <c r="H82">
        <v>1</v>
      </c>
      <c r="I82">
        <v>1</v>
      </c>
      <c r="J82">
        <v>46</v>
      </c>
    </row>
    <row r="83" spans="1:10" x14ac:dyDescent="0.3">
      <c r="A83">
        <v>20201125</v>
      </c>
      <c r="B83" t="s">
        <v>101</v>
      </c>
      <c r="C83" t="s">
        <v>2782</v>
      </c>
      <c r="D83">
        <v>1</v>
      </c>
      <c r="E83">
        <v>256</v>
      </c>
      <c r="F83">
        <v>-200</v>
      </c>
      <c r="G83">
        <v>1</v>
      </c>
      <c r="H83">
        <v>212</v>
      </c>
      <c r="I83">
        <v>1</v>
      </c>
      <c r="J83">
        <v>265</v>
      </c>
    </row>
    <row r="84" spans="1:10" x14ac:dyDescent="0.3">
      <c r="A84">
        <v>20201208</v>
      </c>
      <c r="B84" t="s">
        <v>2145</v>
      </c>
      <c r="C84" t="s">
        <v>2782</v>
      </c>
      <c r="D84">
        <v>0</v>
      </c>
      <c r="E84">
        <v>0</v>
      </c>
      <c r="F84">
        <v>7</v>
      </c>
      <c r="G84">
        <v>0</v>
      </c>
      <c r="H84">
        <v>3</v>
      </c>
      <c r="I84">
        <v>1</v>
      </c>
      <c r="J84">
        <v>16</v>
      </c>
    </row>
    <row r="85" spans="1:10" x14ac:dyDescent="0.3">
      <c r="A85">
        <v>20201127</v>
      </c>
      <c r="B85" t="s">
        <v>2153</v>
      </c>
      <c r="C85" t="s">
        <v>2782</v>
      </c>
      <c r="D85">
        <v>4</v>
      </c>
      <c r="E85">
        <v>0</v>
      </c>
      <c r="F85">
        <v>8</v>
      </c>
      <c r="G85">
        <v>3</v>
      </c>
      <c r="H85">
        <v>2</v>
      </c>
      <c r="I85">
        <v>1</v>
      </c>
      <c r="J85">
        <v>40</v>
      </c>
    </row>
    <row r="86" spans="1:10" x14ac:dyDescent="0.3">
      <c r="A86">
        <v>20210128</v>
      </c>
      <c r="B86" t="s">
        <v>98</v>
      </c>
      <c r="C86" t="s">
        <v>2782</v>
      </c>
      <c r="D86">
        <v>1</v>
      </c>
      <c r="E86">
        <v>7</v>
      </c>
      <c r="F86">
        <v>18</v>
      </c>
      <c r="G86">
        <v>0</v>
      </c>
      <c r="H86">
        <v>175</v>
      </c>
      <c r="I86">
        <v>1</v>
      </c>
    </row>
    <row r="87" spans="1:10" x14ac:dyDescent="0.3">
      <c r="A87">
        <v>20210124</v>
      </c>
      <c r="B87" t="s">
        <v>2152</v>
      </c>
      <c r="C87" t="s">
        <v>2782</v>
      </c>
      <c r="D87">
        <v>0</v>
      </c>
      <c r="E87">
        <v>0</v>
      </c>
      <c r="F87">
        <v>12</v>
      </c>
      <c r="G87">
        <v>0</v>
      </c>
      <c r="H87">
        <v>1</v>
      </c>
      <c r="I87">
        <v>1</v>
      </c>
      <c r="J87">
        <v>236</v>
      </c>
    </row>
    <row r="88" spans="1:10" x14ac:dyDescent="0.3">
      <c r="A88">
        <v>20201204</v>
      </c>
      <c r="B88" t="s">
        <v>97</v>
      </c>
      <c r="C88" t="s">
        <v>2782</v>
      </c>
      <c r="D88">
        <v>184</v>
      </c>
      <c r="E88">
        <v>0</v>
      </c>
      <c r="F88">
        <v>8</v>
      </c>
      <c r="G88">
        <v>5</v>
      </c>
      <c r="H88">
        <v>2</v>
      </c>
      <c r="I88">
        <v>1</v>
      </c>
      <c r="J88">
        <v>23</v>
      </c>
    </row>
    <row r="89" spans="1:10" x14ac:dyDescent="0.3">
      <c r="A89">
        <v>20210120</v>
      </c>
      <c r="B89" t="s">
        <v>2147</v>
      </c>
      <c r="C89" t="s">
        <v>2782</v>
      </c>
      <c r="D89">
        <v>11</v>
      </c>
      <c r="E89">
        <v>10</v>
      </c>
      <c r="F89">
        <v>0</v>
      </c>
      <c r="G89">
        <v>3</v>
      </c>
      <c r="H89">
        <v>1</v>
      </c>
      <c r="I89">
        <v>1</v>
      </c>
      <c r="J89">
        <v>96</v>
      </c>
    </row>
    <row r="90" spans="1:10" x14ac:dyDescent="0.3">
      <c r="A90">
        <v>20201126</v>
      </c>
      <c r="B90" t="s">
        <v>100</v>
      </c>
      <c r="C90" t="s">
        <v>2782</v>
      </c>
      <c r="D90">
        <v>0</v>
      </c>
      <c r="E90">
        <v>0</v>
      </c>
      <c r="F90">
        <v>16</v>
      </c>
      <c r="G90">
        <v>1</v>
      </c>
      <c r="H90">
        <v>0</v>
      </c>
      <c r="I90">
        <v>1</v>
      </c>
      <c r="J90">
        <v>34</v>
      </c>
    </row>
    <row r="91" spans="1:10" x14ac:dyDescent="0.3">
      <c r="A91">
        <v>20201223</v>
      </c>
      <c r="B91" t="s">
        <v>1320</v>
      </c>
      <c r="C91" t="s">
        <v>2782</v>
      </c>
      <c r="D91">
        <v>0</v>
      </c>
      <c r="E91">
        <v>3</v>
      </c>
      <c r="F91">
        <v>145</v>
      </c>
      <c r="G91">
        <v>0</v>
      </c>
      <c r="H91">
        <v>1</v>
      </c>
      <c r="I91">
        <v>1</v>
      </c>
      <c r="J91">
        <v>24</v>
      </c>
    </row>
    <row r="92" spans="1:10" x14ac:dyDescent="0.3">
      <c r="A92">
        <v>20201125</v>
      </c>
      <c r="B92" t="s">
        <v>747</v>
      </c>
      <c r="C92" t="s">
        <v>2782</v>
      </c>
      <c r="D92">
        <v>0</v>
      </c>
      <c r="E92">
        <v>451</v>
      </c>
      <c r="F92">
        <v>-82</v>
      </c>
      <c r="G92">
        <v>1</v>
      </c>
      <c r="H92">
        <v>85</v>
      </c>
      <c r="I92">
        <v>1</v>
      </c>
      <c r="J92">
        <v>81</v>
      </c>
    </row>
    <row r="93" spans="1:10" x14ac:dyDescent="0.3">
      <c r="A93">
        <v>20201118</v>
      </c>
      <c r="B93" t="s">
        <v>1318</v>
      </c>
      <c r="C93" t="s">
        <v>2782</v>
      </c>
      <c r="D93">
        <v>0</v>
      </c>
      <c r="E93">
        <v>0</v>
      </c>
      <c r="F93">
        <v>382</v>
      </c>
      <c r="G93">
        <v>4</v>
      </c>
      <c r="H93">
        <v>1</v>
      </c>
      <c r="I93">
        <v>2</v>
      </c>
      <c r="J93">
        <v>70</v>
      </c>
    </row>
    <row r="94" spans="1:10" x14ac:dyDescent="0.3">
      <c r="A94">
        <v>20201207</v>
      </c>
      <c r="B94" t="s">
        <v>1319</v>
      </c>
      <c r="C94" t="s">
        <v>2782</v>
      </c>
      <c r="D94">
        <v>0</v>
      </c>
      <c r="E94">
        <v>7</v>
      </c>
      <c r="F94">
        <v>24</v>
      </c>
      <c r="G94">
        <v>1</v>
      </c>
      <c r="H94">
        <v>4</v>
      </c>
      <c r="I94">
        <v>1</v>
      </c>
      <c r="J94">
        <v>29</v>
      </c>
    </row>
    <row r="95" spans="1:10" x14ac:dyDescent="0.3">
      <c r="A95">
        <v>20201201</v>
      </c>
      <c r="B95" t="s">
        <v>321</v>
      </c>
      <c r="C95" t="s">
        <v>2782</v>
      </c>
      <c r="D95">
        <v>0</v>
      </c>
      <c r="E95">
        <v>0</v>
      </c>
      <c r="F95">
        <v>193</v>
      </c>
      <c r="G95">
        <v>0</v>
      </c>
      <c r="H95">
        <v>5</v>
      </c>
      <c r="I95">
        <v>1</v>
      </c>
      <c r="J95">
        <v>128</v>
      </c>
    </row>
    <row r="96" spans="1:10" x14ac:dyDescent="0.3">
      <c r="A96">
        <v>20201213</v>
      </c>
      <c r="B96" t="s">
        <v>2155</v>
      </c>
      <c r="C96" t="s">
        <v>2782</v>
      </c>
      <c r="D96">
        <v>0</v>
      </c>
      <c r="E96">
        <v>0</v>
      </c>
      <c r="F96">
        <v>49</v>
      </c>
      <c r="G96">
        <v>0</v>
      </c>
      <c r="H96">
        <v>3</v>
      </c>
      <c r="I96">
        <v>1</v>
      </c>
      <c r="J96">
        <v>95</v>
      </c>
    </row>
    <row r="97" spans="1:10" x14ac:dyDescent="0.3">
      <c r="A97">
        <v>20201221</v>
      </c>
      <c r="B97" t="s">
        <v>2150</v>
      </c>
      <c r="C97" t="s">
        <v>2782</v>
      </c>
      <c r="D97">
        <v>0</v>
      </c>
      <c r="E97">
        <v>5</v>
      </c>
      <c r="F97">
        <v>10</v>
      </c>
      <c r="G97">
        <v>1</v>
      </c>
      <c r="H97">
        <v>2</v>
      </c>
      <c r="I97">
        <v>1</v>
      </c>
      <c r="J97">
        <v>14</v>
      </c>
    </row>
    <row r="98" spans="1:10" x14ac:dyDescent="0.3">
      <c r="A98">
        <v>20201202</v>
      </c>
      <c r="B98" t="s">
        <v>2154</v>
      </c>
      <c r="C98" t="s">
        <v>2782</v>
      </c>
      <c r="D98">
        <v>1</v>
      </c>
      <c r="E98">
        <v>0</v>
      </c>
      <c r="F98">
        <v>27</v>
      </c>
      <c r="G98">
        <v>0</v>
      </c>
      <c r="H98">
        <v>0</v>
      </c>
      <c r="I98">
        <v>1</v>
      </c>
      <c r="J98">
        <v>94</v>
      </c>
    </row>
    <row r="99" spans="1:10" x14ac:dyDescent="0.3">
      <c r="A99">
        <v>20210121</v>
      </c>
      <c r="B99" t="s">
        <v>2151</v>
      </c>
      <c r="C99" t="s">
        <v>2782</v>
      </c>
      <c r="D99">
        <v>0</v>
      </c>
      <c r="E99">
        <v>17</v>
      </c>
      <c r="F99">
        <v>6</v>
      </c>
      <c r="G99">
        <v>1</v>
      </c>
      <c r="H99">
        <v>1</v>
      </c>
      <c r="I99">
        <v>1</v>
      </c>
      <c r="J99">
        <v>16</v>
      </c>
    </row>
    <row r="100" spans="1:10" x14ac:dyDescent="0.3">
      <c r="A100">
        <v>20201127</v>
      </c>
      <c r="B100" t="s">
        <v>2146</v>
      </c>
      <c r="C100" t="s">
        <v>2782</v>
      </c>
      <c r="D100">
        <v>1</v>
      </c>
      <c r="E100">
        <v>0</v>
      </c>
      <c r="F100">
        <v>340</v>
      </c>
      <c r="G100">
        <v>1</v>
      </c>
      <c r="H100">
        <v>1</v>
      </c>
      <c r="I100">
        <v>1</v>
      </c>
      <c r="J100">
        <v>6</v>
      </c>
    </row>
    <row r="101" spans="1:10" x14ac:dyDescent="0.3">
      <c r="A101">
        <v>20201217</v>
      </c>
      <c r="B101" t="s">
        <v>781</v>
      </c>
      <c r="C101" t="s">
        <v>2782</v>
      </c>
      <c r="D101">
        <v>0</v>
      </c>
      <c r="E101">
        <v>0</v>
      </c>
      <c r="F101">
        <v>24</v>
      </c>
      <c r="G101">
        <v>1</v>
      </c>
      <c r="H101">
        <v>0</v>
      </c>
      <c r="I101">
        <v>1</v>
      </c>
      <c r="J101">
        <v>14</v>
      </c>
    </row>
    <row r="102" spans="1:10" x14ac:dyDescent="0.3">
      <c r="A102">
        <v>20210129</v>
      </c>
      <c r="B102" t="s">
        <v>2149</v>
      </c>
      <c r="C102" t="s">
        <v>2782</v>
      </c>
      <c r="D102">
        <v>0</v>
      </c>
      <c r="E102">
        <v>0</v>
      </c>
      <c r="F102">
        <v>53</v>
      </c>
      <c r="G102">
        <v>2</v>
      </c>
      <c r="H102">
        <v>1</v>
      </c>
      <c r="I102">
        <v>1</v>
      </c>
    </row>
    <row r="103" spans="1:10" x14ac:dyDescent="0.3">
      <c r="A103">
        <v>20201223</v>
      </c>
      <c r="B103" t="s">
        <v>1323</v>
      </c>
      <c r="C103" t="s">
        <v>2782</v>
      </c>
      <c r="D103">
        <v>0</v>
      </c>
      <c r="E103">
        <v>266</v>
      </c>
      <c r="F103">
        <v>33</v>
      </c>
      <c r="G103">
        <v>12</v>
      </c>
      <c r="H103">
        <v>9</v>
      </c>
      <c r="I103">
        <v>1</v>
      </c>
      <c r="J103">
        <v>23</v>
      </c>
    </row>
    <row r="104" spans="1:10" x14ac:dyDescent="0.3">
      <c r="A104">
        <v>20201225</v>
      </c>
      <c r="B104" t="s">
        <v>103</v>
      </c>
      <c r="C104" t="s">
        <v>2782</v>
      </c>
      <c r="D104">
        <v>1</v>
      </c>
      <c r="E104">
        <v>0</v>
      </c>
      <c r="F104">
        <v>23</v>
      </c>
      <c r="G104">
        <v>0</v>
      </c>
      <c r="H104">
        <v>642</v>
      </c>
      <c r="I104">
        <v>1</v>
      </c>
      <c r="J104">
        <v>26</v>
      </c>
    </row>
    <row r="105" spans="1:10" x14ac:dyDescent="0.3">
      <c r="A105">
        <v>20201204</v>
      </c>
      <c r="B105" t="s">
        <v>2160</v>
      </c>
      <c r="C105" t="s">
        <v>2782</v>
      </c>
      <c r="D105">
        <v>0</v>
      </c>
      <c r="E105">
        <v>0</v>
      </c>
      <c r="F105">
        <v>1</v>
      </c>
      <c r="G105">
        <v>1</v>
      </c>
      <c r="H105">
        <v>5</v>
      </c>
      <c r="I105">
        <v>1</v>
      </c>
      <c r="J105">
        <v>40</v>
      </c>
    </row>
    <row r="106" spans="1:10" x14ac:dyDescent="0.3">
      <c r="A106">
        <v>20210128</v>
      </c>
      <c r="B106" t="s">
        <v>1327</v>
      </c>
      <c r="C106" t="s">
        <v>2782</v>
      </c>
      <c r="D106">
        <v>4</v>
      </c>
      <c r="E106">
        <v>1</v>
      </c>
      <c r="F106">
        <v>25</v>
      </c>
      <c r="G106">
        <v>1</v>
      </c>
      <c r="H106">
        <v>2</v>
      </c>
      <c r="I106">
        <v>1</v>
      </c>
    </row>
    <row r="107" spans="1:10" x14ac:dyDescent="0.3">
      <c r="A107">
        <v>20210115</v>
      </c>
      <c r="B107" t="s">
        <v>1825</v>
      </c>
      <c r="C107" t="s">
        <v>2782</v>
      </c>
      <c r="D107">
        <v>1</v>
      </c>
      <c r="E107">
        <v>0</v>
      </c>
      <c r="F107">
        <v>10</v>
      </c>
      <c r="G107">
        <v>0</v>
      </c>
      <c r="H107">
        <v>1</v>
      </c>
      <c r="I107">
        <v>1</v>
      </c>
      <c r="J107">
        <v>80</v>
      </c>
    </row>
    <row r="108" spans="1:10" x14ac:dyDescent="0.3">
      <c r="A108">
        <v>20201210</v>
      </c>
      <c r="B108" t="s">
        <v>2156</v>
      </c>
      <c r="C108" t="s">
        <v>2784</v>
      </c>
      <c r="D108">
        <v>9</v>
      </c>
      <c r="E108">
        <v>8</v>
      </c>
      <c r="F108">
        <v>10</v>
      </c>
      <c r="G108">
        <v>0</v>
      </c>
      <c r="H108">
        <v>1</v>
      </c>
      <c r="I108">
        <v>1</v>
      </c>
      <c r="J108">
        <v>35</v>
      </c>
    </row>
    <row r="109" spans="1:10" x14ac:dyDescent="0.3">
      <c r="A109">
        <v>20201118</v>
      </c>
      <c r="B109" t="s">
        <v>1328</v>
      </c>
      <c r="C109" t="s">
        <v>2782</v>
      </c>
      <c r="D109">
        <v>0</v>
      </c>
      <c r="E109">
        <v>4</v>
      </c>
      <c r="F109">
        <v>1</v>
      </c>
      <c r="G109">
        <v>1</v>
      </c>
      <c r="H109">
        <v>4</v>
      </c>
      <c r="I109">
        <v>1</v>
      </c>
      <c r="J109">
        <v>144</v>
      </c>
    </row>
    <row r="110" spans="1:10" x14ac:dyDescent="0.3">
      <c r="A110">
        <v>20201207</v>
      </c>
      <c r="B110" t="s">
        <v>2159</v>
      </c>
      <c r="C110" t="s">
        <v>2783</v>
      </c>
      <c r="D110">
        <v>1</v>
      </c>
      <c r="E110">
        <v>0</v>
      </c>
      <c r="F110">
        <v>6</v>
      </c>
      <c r="G110">
        <v>4</v>
      </c>
      <c r="H110">
        <v>1</v>
      </c>
      <c r="I110">
        <v>1</v>
      </c>
      <c r="J110">
        <v>58</v>
      </c>
    </row>
    <row r="111" spans="1:10" x14ac:dyDescent="0.3">
      <c r="A111">
        <v>20210111</v>
      </c>
      <c r="B111" t="s">
        <v>106</v>
      </c>
      <c r="C111" t="s">
        <v>2783</v>
      </c>
      <c r="D111">
        <v>1</v>
      </c>
      <c r="E111">
        <v>4</v>
      </c>
      <c r="F111">
        <v>12</v>
      </c>
      <c r="G111">
        <v>0</v>
      </c>
      <c r="H111">
        <v>1</v>
      </c>
      <c r="I111">
        <v>1</v>
      </c>
      <c r="J111">
        <v>99</v>
      </c>
    </row>
    <row r="112" spans="1:10" x14ac:dyDescent="0.3">
      <c r="A112">
        <v>20201212</v>
      </c>
      <c r="B112" t="s">
        <v>2158</v>
      </c>
      <c r="C112" t="s">
        <v>2782</v>
      </c>
      <c r="D112">
        <v>1</v>
      </c>
      <c r="E112">
        <v>0</v>
      </c>
      <c r="F112">
        <v>18</v>
      </c>
      <c r="G112">
        <v>0</v>
      </c>
      <c r="H112">
        <v>15</v>
      </c>
      <c r="I112">
        <v>1</v>
      </c>
      <c r="J112">
        <v>14</v>
      </c>
    </row>
    <row r="113" spans="1:10" x14ac:dyDescent="0.3">
      <c r="A113">
        <v>20210126</v>
      </c>
      <c r="B113" t="s">
        <v>1325</v>
      </c>
      <c r="C113" t="s">
        <v>2782</v>
      </c>
      <c r="D113">
        <v>0</v>
      </c>
      <c r="E113">
        <v>0</v>
      </c>
      <c r="F113">
        <v>133</v>
      </c>
      <c r="G113">
        <v>0</v>
      </c>
      <c r="H113">
        <v>2</v>
      </c>
      <c r="I113">
        <v>1</v>
      </c>
      <c r="J113">
        <v>26</v>
      </c>
    </row>
    <row r="114" spans="1:10" x14ac:dyDescent="0.3">
      <c r="A114">
        <v>20201130</v>
      </c>
      <c r="B114" t="s">
        <v>2157</v>
      </c>
      <c r="C114" t="s">
        <v>2782</v>
      </c>
      <c r="D114">
        <v>2</v>
      </c>
      <c r="E114">
        <v>0</v>
      </c>
      <c r="F114">
        <v>3</v>
      </c>
      <c r="G114">
        <v>8</v>
      </c>
      <c r="H114">
        <v>0</v>
      </c>
      <c r="I114">
        <v>1</v>
      </c>
      <c r="J114">
        <v>71</v>
      </c>
    </row>
    <row r="115" spans="1:10" x14ac:dyDescent="0.3">
      <c r="A115">
        <v>20210105</v>
      </c>
      <c r="B115" t="s">
        <v>2162</v>
      </c>
      <c r="C115" t="s">
        <v>2782</v>
      </c>
      <c r="D115">
        <v>1</v>
      </c>
      <c r="E115">
        <v>0</v>
      </c>
      <c r="F115">
        <v>7</v>
      </c>
      <c r="G115">
        <v>1</v>
      </c>
      <c r="H115">
        <v>3</v>
      </c>
      <c r="I115">
        <v>2</v>
      </c>
      <c r="J115">
        <v>27</v>
      </c>
    </row>
    <row r="116" spans="1:10" x14ac:dyDescent="0.3">
      <c r="A116">
        <v>20201216</v>
      </c>
      <c r="B116" t="s">
        <v>790</v>
      </c>
      <c r="C116" t="s">
        <v>2782</v>
      </c>
      <c r="D116">
        <v>0</v>
      </c>
      <c r="E116">
        <v>0</v>
      </c>
      <c r="F116">
        <v>13</v>
      </c>
      <c r="G116">
        <v>2</v>
      </c>
      <c r="H116">
        <v>2</v>
      </c>
      <c r="I116">
        <v>3</v>
      </c>
      <c r="J116">
        <v>423</v>
      </c>
    </row>
    <row r="117" spans="1:10" x14ac:dyDescent="0.3">
      <c r="A117">
        <v>20210122</v>
      </c>
      <c r="B117" t="s">
        <v>102</v>
      </c>
      <c r="C117" t="s">
        <v>2782</v>
      </c>
      <c r="D117">
        <v>0</v>
      </c>
      <c r="E117">
        <v>1</v>
      </c>
      <c r="F117">
        <v>117</v>
      </c>
      <c r="G117">
        <v>2</v>
      </c>
      <c r="H117">
        <v>0</v>
      </c>
      <c r="I117">
        <v>1</v>
      </c>
      <c r="J117">
        <v>24</v>
      </c>
    </row>
    <row r="118" spans="1:10" x14ac:dyDescent="0.3">
      <c r="A118">
        <v>20210106</v>
      </c>
      <c r="B118" t="s">
        <v>1270</v>
      </c>
      <c r="C118" t="s">
        <v>2784</v>
      </c>
      <c r="D118">
        <v>1</v>
      </c>
      <c r="E118">
        <v>0</v>
      </c>
      <c r="F118">
        <v>2</v>
      </c>
      <c r="G118">
        <v>0</v>
      </c>
      <c r="H118">
        <v>408</v>
      </c>
      <c r="I118">
        <v>1</v>
      </c>
      <c r="J118">
        <v>63</v>
      </c>
    </row>
    <row r="119" spans="1:10" x14ac:dyDescent="0.3">
      <c r="A119">
        <v>20201217</v>
      </c>
      <c r="B119" t="s">
        <v>2163</v>
      </c>
      <c r="C119" t="s">
        <v>2782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30</v>
      </c>
    </row>
    <row r="120" spans="1:10" x14ac:dyDescent="0.3">
      <c r="A120">
        <v>20201127</v>
      </c>
      <c r="B120" t="s">
        <v>1326</v>
      </c>
      <c r="C120" t="s">
        <v>2782</v>
      </c>
      <c r="D120">
        <v>1</v>
      </c>
      <c r="E120">
        <v>0</v>
      </c>
      <c r="F120">
        <v>2</v>
      </c>
      <c r="G120">
        <v>4</v>
      </c>
      <c r="H120">
        <v>3</v>
      </c>
      <c r="I120">
        <v>1</v>
      </c>
      <c r="J120">
        <v>30</v>
      </c>
    </row>
    <row r="121" spans="1:10" x14ac:dyDescent="0.3">
      <c r="A121">
        <v>20201209</v>
      </c>
      <c r="B121" t="s">
        <v>1324</v>
      </c>
      <c r="C121" t="s">
        <v>2782</v>
      </c>
      <c r="D121">
        <v>1</v>
      </c>
      <c r="E121">
        <v>0</v>
      </c>
      <c r="F121">
        <v>103</v>
      </c>
      <c r="G121">
        <v>15</v>
      </c>
      <c r="H121">
        <v>2</v>
      </c>
      <c r="I121">
        <v>1</v>
      </c>
      <c r="J121">
        <v>66</v>
      </c>
    </row>
    <row r="122" spans="1:10" x14ac:dyDescent="0.3">
      <c r="A122">
        <v>20201202</v>
      </c>
      <c r="B122" t="s">
        <v>105</v>
      </c>
      <c r="C122" t="s">
        <v>2782</v>
      </c>
      <c r="D122">
        <v>0</v>
      </c>
      <c r="E122">
        <v>316</v>
      </c>
      <c r="F122">
        <v>31</v>
      </c>
      <c r="G122">
        <v>4</v>
      </c>
      <c r="H122">
        <v>1</v>
      </c>
      <c r="I122">
        <v>1</v>
      </c>
      <c r="J122">
        <v>34</v>
      </c>
    </row>
    <row r="123" spans="1:10" x14ac:dyDescent="0.3">
      <c r="A123">
        <v>20210128</v>
      </c>
      <c r="B123" t="s">
        <v>104</v>
      </c>
      <c r="C123" t="s">
        <v>2782</v>
      </c>
      <c r="D123">
        <v>172</v>
      </c>
      <c r="E123">
        <v>5</v>
      </c>
      <c r="F123">
        <v>9</v>
      </c>
      <c r="G123">
        <v>0</v>
      </c>
      <c r="H123">
        <v>6</v>
      </c>
      <c r="I123">
        <v>1</v>
      </c>
    </row>
    <row r="124" spans="1:10" x14ac:dyDescent="0.3">
      <c r="A124">
        <v>20210125</v>
      </c>
      <c r="B124" t="s">
        <v>2161</v>
      </c>
      <c r="C124" t="s">
        <v>2782</v>
      </c>
      <c r="D124">
        <v>0</v>
      </c>
      <c r="E124">
        <v>0</v>
      </c>
      <c r="F124">
        <v>32</v>
      </c>
      <c r="G124">
        <v>0</v>
      </c>
      <c r="H124">
        <v>6</v>
      </c>
      <c r="I124">
        <v>1</v>
      </c>
      <c r="J124">
        <v>85</v>
      </c>
    </row>
    <row r="125" spans="1:10" x14ac:dyDescent="0.3">
      <c r="A125">
        <v>20201130</v>
      </c>
      <c r="B125" t="s">
        <v>108</v>
      </c>
      <c r="C125" t="s">
        <v>2783</v>
      </c>
      <c r="D125">
        <v>0</v>
      </c>
      <c r="E125">
        <v>3</v>
      </c>
      <c r="F125">
        <v>1</v>
      </c>
      <c r="G125">
        <v>0</v>
      </c>
      <c r="H125">
        <v>0</v>
      </c>
      <c r="I125">
        <v>1</v>
      </c>
      <c r="J125">
        <v>22</v>
      </c>
    </row>
    <row r="126" spans="1:10" x14ac:dyDescent="0.3">
      <c r="A126">
        <v>20201201</v>
      </c>
      <c r="B126" t="s">
        <v>2164</v>
      </c>
      <c r="C126" t="s">
        <v>2783</v>
      </c>
      <c r="D126">
        <v>0</v>
      </c>
      <c r="E126">
        <v>0</v>
      </c>
      <c r="F126">
        <v>19</v>
      </c>
      <c r="G126">
        <v>0</v>
      </c>
      <c r="H126">
        <v>26</v>
      </c>
      <c r="I126">
        <v>1</v>
      </c>
      <c r="J126">
        <v>123</v>
      </c>
    </row>
    <row r="127" spans="1:10" x14ac:dyDescent="0.3">
      <c r="A127">
        <v>20201203</v>
      </c>
      <c r="B127" t="s">
        <v>107</v>
      </c>
      <c r="C127" t="s">
        <v>2783</v>
      </c>
      <c r="D127">
        <v>0</v>
      </c>
      <c r="E127">
        <v>0</v>
      </c>
      <c r="F127">
        <v>3</v>
      </c>
      <c r="G127">
        <v>0</v>
      </c>
      <c r="H127">
        <v>1</v>
      </c>
      <c r="I127">
        <v>1</v>
      </c>
      <c r="J127">
        <v>50</v>
      </c>
    </row>
    <row r="128" spans="1:10" x14ac:dyDescent="0.3">
      <c r="A128">
        <v>20201126</v>
      </c>
      <c r="B128" t="s">
        <v>110</v>
      </c>
      <c r="C128" t="s">
        <v>2783</v>
      </c>
      <c r="D128">
        <v>0</v>
      </c>
      <c r="E128">
        <v>280</v>
      </c>
      <c r="F128">
        <v>-277</v>
      </c>
      <c r="G128">
        <v>0</v>
      </c>
      <c r="H128">
        <v>293</v>
      </c>
      <c r="I128">
        <v>1</v>
      </c>
      <c r="J128">
        <v>104</v>
      </c>
    </row>
    <row r="129" spans="1:10" x14ac:dyDescent="0.3">
      <c r="A129">
        <v>20201205</v>
      </c>
      <c r="B129" t="s">
        <v>109</v>
      </c>
      <c r="C129" t="s">
        <v>2783</v>
      </c>
      <c r="D129">
        <v>2</v>
      </c>
      <c r="E129">
        <v>0</v>
      </c>
      <c r="F129">
        <v>23</v>
      </c>
      <c r="G129">
        <v>2</v>
      </c>
      <c r="H129">
        <v>6</v>
      </c>
      <c r="I129">
        <v>1</v>
      </c>
      <c r="J129">
        <v>307</v>
      </c>
    </row>
    <row r="130" spans="1:10" x14ac:dyDescent="0.3">
      <c r="A130">
        <v>20201118</v>
      </c>
      <c r="B130" t="s">
        <v>1329</v>
      </c>
      <c r="C130" t="s">
        <v>2783</v>
      </c>
      <c r="D130">
        <v>0</v>
      </c>
      <c r="E130">
        <v>2</v>
      </c>
      <c r="F130">
        <v>1</v>
      </c>
      <c r="G130">
        <v>1</v>
      </c>
      <c r="H130">
        <v>4</v>
      </c>
      <c r="I130">
        <v>1</v>
      </c>
      <c r="J130">
        <v>48</v>
      </c>
    </row>
    <row r="131" spans="1:10" x14ac:dyDescent="0.3">
      <c r="A131">
        <v>20210128</v>
      </c>
      <c r="B131" t="s">
        <v>553</v>
      </c>
      <c r="C131" t="s">
        <v>2782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4</v>
      </c>
    </row>
    <row r="132" spans="1:10" x14ac:dyDescent="0.3">
      <c r="A132">
        <v>20210119</v>
      </c>
      <c r="B132" t="s">
        <v>2165</v>
      </c>
      <c r="C132" t="s">
        <v>2782</v>
      </c>
      <c r="D132">
        <v>0</v>
      </c>
      <c r="E132">
        <v>0</v>
      </c>
      <c r="F132">
        <v>2</v>
      </c>
      <c r="G132">
        <v>0</v>
      </c>
      <c r="H132">
        <v>0</v>
      </c>
      <c r="I132">
        <v>1</v>
      </c>
      <c r="J132">
        <v>44</v>
      </c>
    </row>
    <row r="133" spans="1:10" x14ac:dyDescent="0.3">
      <c r="A133">
        <v>20210119</v>
      </c>
      <c r="B133" t="s">
        <v>111</v>
      </c>
      <c r="C133" t="s">
        <v>2782</v>
      </c>
      <c r="D133">
        <v>8</v>
      </c>
      <c r="E133">
        <v>1281</v>
      </c>
      <c r="F133">
        <v>109</v>
      </c>
      <c r="G133">
        <v>0</v>
      </c>
      <c r="H133">
        <v>5</v>
      </c>
      <c r="I133">
        <v>1</v>
      </c>
      <c r="J133">
        <v>25</v>
      </c>
    </row>
    <row r="134" spans="1:10" x14ac:dyDescent="0.3">
      <c r="A134">
        <v>20201219</v>
      </c>
      <c r="B134" t="s">
        <v>890</v>
      </c>
      <c r="C134" t="s">
        <v>2783</v>
      </c>
      <c r="D134">
        <v>1</v>
      </c>
      <c r="E134">
        <v>110</v>
      </c>
      <c r="F134">
        <v>44</v>
      </c>
      <c r="G134">
        <v>0</v>
      </c>
      <c r="H134">
        <v>0</v>
      </c>
      <c r="I134">
        <v>1</v>
      </c>
      <c r="J134">
        <v>111</v>
      </c>
    </row>
    <row r="135" spans="1:10" x14ac:dyDescent="0.3">
      <c r="A135">
        <v>20210130</v>
      </c>
      <c r="B135" t="s">
        <v>116</v>
      </c>
      <c r="C135" t="s">
        <v>2783</v>
      </c>
      <c r="D135">
        <v>1</v>
      </c>
      <c r="E135">
        <v>0</v>
      </c>
      <c r="F135">
        <v>28</v>
      </c>
      <c r="G135">
        <v>12</v>
      </c>
      <c r="H135">
        <v>2</v>
      </c>
      <c r="I135">
        <v>1</v>
      </c>
    </row>
    <row r="136" spans="1:10" x14ac:dyDescent="0.3">
      <c r="A136">
        <v>20201228</v>
      </c>
      <c r="B136" t="s">
        <v>117</v>
      </c>
      <c r="C136" t="s">
        <v>2783</v>
      </c>
      <c r="D136">
        <v>1</v>
      </c>
      <c r="E136">
        <v>0</v>
      </c>
      <c r="F136">
        <v>49</v>
      </c>
      <c r="G136">
        <v>1</v>
      </c>
      <c r="H136">
        <v>2</v>
      </c>
      <c r="I136">
        <v>1</v>
      </c>
      <c r="J136">
        <v>144</v>
      </c>
    </row>
    <row r="137" spans="1:10" x14ac:dyDescent="0.3">
      <c r="A137">
        <v>20210113</v>
      </c>
      <c r="B137" t="s">
        <v>144</v>
      </c>
      <c r="C137" t="s">
        <v>2783</v>
      </c>
      <c r="D137">
        <v>0</v>
      </c>
      <c r="E137">
        <v>0</v>
      </c>
      <c r="F137">
        <v>3</v>
      </c>
      <c r="G137">
        <v>1</v>
      </c>
      <c r="H137">
        <v>1</v>
      </c>
      <c r="I137">
        <v>1</v>
      </c>
    </row>
    <row r="138" spans="1:10" x14ac:dyDescent="0.3">
      <c r="A138">
        <v>20201212</v>
      </c>
      <c r="B138" t="s">
        <v>2167</v>
      </c>
      <c r="C138" t="s">
        <v>2783</v>
      </c>
      <c r="D138">
        <v>1</v>
      </c>
      <c r="E138">
        <v>2</v>
      </c>
      <c r="F138">
        <v>10</v>
      </c>
      <c r="G138">
        <v>0</v>
      </c>
      <c r="H138">
        <v>207</v>
      </c>
      <c r="I138">
        <v>1</v>
      </c>
      <c r="J138">
        <v>30</v>
      </c>
    </row>
    <row r="139" spans="1:10" x14ac:dyDescent="0.3">
      <c r="A139">
        <v>20201210</v>
      </c>
      <c r="B139" t="s">
        <v>893</v>
      </c>
      <c r="C139" t="s">
        <v>2783</v>
      </c>
      <c r="D139">
        <v>3</v>
      </c>
      <c r="E139">
        <v>4</v>
      </c>
      <c r="F139">
        <v>31</v>
      </c>
      <c r="G139">
        <v>0</v>
      </c>
      <c r="H139">
        <v>3</v>
      </c>
      <c r="I139">
        <v>1</v>
      </c>
      <c r="J139">
        <v>110</v>
      </c>
    </row>
    <row r="140" spans="1:10" x14ac:dyDescent="0.3">
      <c r="A140">
        <v>20201201</v>
      </c>
      <c r="B140" t="s">
        <v>113</v>
      </c>
      <c r="C140" t="s">
        <v>2783</v>
      </c>
      <c r="D140">
        <v>230</v>
      </c>
      <c r="E140">
        <v>0</v>
      </c>
      <c r="F140">
        <v>3</v>
      </c>
      <c r="G140">
        <v>2</v>
      </c>
      <c r="H140">
        <v>11</v>
      </c>
      <c r="I140">
        <v>1</v>
      </c>
      <c r="J140">
        <v>46</v>
      </c>
    </row>
    <row r="141" spans="1:10" x14ac:dyDescent="0.3">
      <c r="A141">
        <v>20201208</v>
      </c>
      <c r="B141" t="s">
        <v>1330</v>
      </c>
      <c r="C141" t="s">
        <v>2783</v>
      </c>
      <c r="D141">
        <v>4</v>
      </c>
      <c r="E141">
        <v>0</v>
      </c>
      <c r="F141">
        <v>16</v>
      </c>
      <c r="G141">
        <v>0</v>
      </c>
      <c r="H141">
        <v>0</v>
      </c>
      <c r="I141">
        <v>1</v>
      </c>
      <c r="J141">
        <v>73</v>
      </c>
    </row>
    <row r="142" spans="1:10" x14ac:dyDescent="0.3">
      <c r="A142">
        <v>20201207</v>
      </c>
      <c r="B142" t="s">
        <v>1331</v>
      </c>
      <c r="C142" t="s">
        <v>2783</v>
      </c>
      <c r="D142">
        <v>2</v>
      </c>
      <c r="E142">
        <v>2</v>
      </c>
      <c r="F142">
        <v>2</v>
      </c>
      <c r="G142">
        <v>1</v>
      </c>
      <c r="H142">
        <v>3</v>
      </c>
      <c r="I142">
        <v>1</v>
      </c>
      <c r="J142">
        <v>394</v>
      </c>
    </row>
    <row r="143" spans="1:10" x14ac:dyDescent="0.3">
      <c r="A143">
        <v>20201209</v>
      </c>
      <c r="B143" t="s">
        <v>115</v>
      </c>
      <c r="C143" t="s">
        <v>2783</v>
      </c>
      <c r="D143">
        <v>9</v>
      </c>
      <c r="E143">
        <v>144</v>
      </c>
      <c r="F143">
        <v>8</v>
      </c>
      <c r="G143">
        <v>0</v>
      </c>
      <c r="H143">
        <v>2</v>
      </c>
      <c r="I143">
        <v>1</v>
      </c>
      <c r="J143">
        <v>38</v>
      </c>
    </row>
    <row r="144" spans="1:10" x14ac:dyDescent="0.3">
      <c r="A144">
        <v>20201129</v>
      </c>
      <c r="B144" t="s">
        <v>1332</v>
      </c>
      <c r="C144" t="s">
        <v>2783</v>
      </c>
      <c r="D144">
        <v>0</v>
      </c>
      <c r="E144">
        <v>0</v>
      </c>
      <c r="F144">
        <v>4</v>
      </c>
      <c r="G144">
        <v>1</v>
      </c>
      <c r="H144">
        <v>1</v>
      </c>
      <c r="I144">
        <v>1</v>
      </c>
      <c r="J144">
        <v>60</v>
      </c>
    </row>
    <row r="145" spans="1:10" x14ac:dyDescent="0.3">
      <c r="A145">
        <v>20201209</v>
      </c>
      <c r="B145" t="s">
        <v>114</v>
      </c>
      <c r="C145" t="s">
        <v>2783</v>
      </c>
      <c r="D145">
        <v>0</v>
      </c>
      <c r="E145">
        <v>0</v>
      </c>
      <c r="F145">
        <v>6</v>
      </c>
      <c r="G145">
        <v>0</v>
      </c>
      <c r="H145">
        <v>164</v>
      </c>
      <c r="I145">
        <v>1</v>
      </c>
      <c r="J145">
        <v>114</v>
      </c>
    </row>
    <row r="146" spans="1:10" x14ac:dyDescent="0.3">
      <c r="A146">
        <v>20201224</v>
      </c>
      <c r="B146" t="s">
        <v>1137</v>
      </c>
      <c r="C146" t="s">
        <v>2783</v>
      </c>
      <c r="D146">
        <v>0</v>
      </c>
      <c r="E146">
        <v>0</v>
      </c>
      <c r="F146">
        <v>238</v>
      </c>
      <c r="G146">
        <v>0</v>
      </c>
      <c r="H146">
        <v>3</v>
      </c>
      <c r="I146">
        <v>1</v>
      </c>
      <c r="J146">
        <v>59</v>
      </c>
    </row>
    <row r="147" spans="1:10" x14ac:dyDescent="0.3">
      <c r="A147">
        <v>20201205</v>
      </c>
      <c r="B147" t="s">
        <v>1333</v>
      </c>
      <c r="C147" t="s">
        <v>2783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71</v>
      </c>
    </row>
    <row r="148" spans="1:10" x14ac:dyDescent="0.3">
      <c r="A148">
        <v>20210131</v>
      </c>
      <c r="B148" t="s">
        <v>2166</v>
      </c>
      <c r="C148" t="s">
        <v>2783</v>
      </c>
      <c r="D148">
        <v>2</v>
      </c>
      <c r="E148">
        <v>7</v>
      </c>
      <c r="F148">
        <v>2</v>
      </c>
      <c r="G148">
        <v>1</v>
      </c>
      <c r="H148">
        <v>1</v>
      </c>
      <c r="I148">
        <v>1</v>
      </c>
    </row>
    <row r="149" spans="1:10" x14ac:dyDescent="0.3">
      <c r="A149">
        <v>20201218</v>
      </c>
      <c r="B149" t="s">
        <v>2034</v>
      </c>
      <c r="C149" t="s">
        <v>2783</v>
      </c>
      <c r="D149">
        <v>4</v>
      </c>
      <c r="E149">
        <v>0</v>
      </c>
      <c r="F149">
        <v>20</v>
      </c>
      <c r="G149">
        <v>1</v>
      </c>
      <c r="H149">
        <v>0</v>
      </c>
      <c r="I149">
        <v>1</v>
      </c>
      <c r="J149">
        <v>62</v>
      </c>
    </row>
    <row r="150" spans="1:10" x14ac:dyDescent="0.3">
      <c r="A150">
        <v>20210108</v>
      </c>
      <c r="B150" t="s">
        <v>2036</v>
      </c>
      <c r="C150" t="s">
        <v>2783</v>
      </c>
      <c r="D150">
        <v>0</v>
      </c>
      <c r="E150">
        <v>176</v>
      </c>
      <c r="F150">
        <v>0</v>
      </c>
      <c r="G150">
        <v>0</v>
      </c>
      <c r="H150">
        <v>3</v>
      </c>
      <c r="I150">
        <v>1</v>
      </c>
      <c r="J150">
        <v>44</v>
      </c>
    </row>
    <row r="151" spans="1:10" x14ac:dyDescent="0.3">
      <c r="A151">
        <v>20210116</v>
      </c>
      <c r="B151" t="s">
        <v>2168</v>
      </c>
      <c r="C151" t="s">
        <v>2783</v>
      </c>
      <c r="D151">
        <v>5</v>
      </c>
      <c r="E151">
        <v>0</v>
      </c>
      <c r="F151">
        <v>0</v>
      </c>
      <c r="G151">
        <v>5</v>
      </c>
      <c r="H151">
        <v>1</v>
      </c>
      <c r="I151">
        <v>1</v>
      </c>
      <c r="J151">
        <v>14</v>
      </c>
    </row>
    <row r="152" spans="1:10" x14ac:dyDescent="0.3">
      <c r="A152">
        <v>20201228</v>
      </c>
      <c r="B152" t="s">
        <v>2170</v>
      </c>
      <c r="C152" t="s">
        <v>2784</v>
      </c>
      <c r="D152">
        <v>3</v>
      </c>
      <c r="E152">
        <v>0</v>
      </c>
      <c r="F152">
        <v>16</v>
      </c>
      <c r="G152">
        <v>0</v>
      </c>
      <c r="H152">
        <v>2</v>
      </c>
      <c r="I152">
        <v>1</v>
      </c>
      <c r="J152">
        <v>30</v>
      </c>
    </row>
    <row r="153" spans="1:10" x14ac:dyDescent="0.3">
      <c r="A153">
        <v>20210128</v>
      </c>
      <c r="B153" t="s">
        <v>1335</v>
      </c>
      <c r="C153" t="s">
        <v>2784</v>
      </c>
      <c r="D153">
        <v>4</v>
      </c>
      <c r="E153">
        <v>0</v>
      </c>
      <c r="F153">
        <v>6</v>
      </c>
      <c r="G153">
        <v>0</v>
      </c>
      <c r="H153">
        <v>1</v>
      </c>
      <c r="I153">
        <v>1</v>
      </c>
    </row>
    <row r="154" spans="1:10" x14ac:dyDescent="0.3">
      <c r="A154">
        <v>20201227</v>
      </c>
      <c r="B154" t="s">
        <v>120</v>
      </c>
      <c r="C154" t="s">
        <v>2784</v>
      </c>
      <c r="D154">
        <v>1</v>
      </c>
      <c r="E154">
        <v>1</v>
      </c>
      <c r="F154">
        <v>1</v>
      </c>
      <c r="G154">
        <v>0</v>
      </c>
      <c r="H154">
        <v>52</v>
      </c>
      <c r="I154">
        <v>1</v>
      </c>
      <c r="J154">
        <v>48</v>
      </c>
    </row>
    <row r="155" spans="1:10" x14ac:dyDescent="0.3">
      <c r="A155">
        <v>20210123</v>
      </c>
      <c r="B155" t="s">
        <v>2171</v>
      </c>
      <c r="C155" t="s">
        <v>2784</v>
      </c>
      <c r="D155">
        <v>1</v>
      </c>
      <c r="E155">
        <v>0</v>
      </c>
      <c r="F155">
        <v>13</v>
      </c>
      <c r="G155">
        <v>1</v>
      </c>
      <c r="H155">
        <v>1</v>
      </c>
      <c r="I155">
        <v>1</v>
      </c>
      <c r="J155">
        <v>102</v>
      </c>
    </row>
    <row r="156" spans="1:10" x14ac:dyDescent="0.3">
      <c r="A156">
        <v>20201209</v>
      </c>
      <c r="B156" t="s">
        <v>119</v>
      </c>
      <c r="C156" t="s">
        <v>2784</v>
      </c>
      <c r="D156">
        <v>0</v>
      </c>
      <c r="E156">
        <v>33</v>
      </c>
      <c r="F156">
        <v>11</v>
      </c>
      <c r="G156">
        <v>0</v>
      </c>
      <c r="H156">
        <v>1</v>
      </c>
      <c r="I156">
        <v>1</v>
      </c>
      <c r="J156">
        <v>134</v>
      </c>
    </row>
    <row r="157" spans="1:10" x14ac:dyDescent="0.3">
      <c r="A157">
        <v>20201201</v>
      </c>
      <c r="B157" t="s">
        <v>118</v>
      </c>
      <c r="C157" t="s">
        <v>2784</v>
      </c>
      <c r="D157">
        <v>2</v>
      </c>
      <c r="E157">
        <v>0</v>
      </c>
      <c r="F157">
        <v>6</v>
      </c>
      <c r="G157">
        <v>0</v>
      </c>
      <c r="H157">
        <v>2</v>
      </c>
      <c r="I157">
        <v>1</v>
      </c>
      <c r="J157">
        <v>62</v>
      </c>
    </row>
    <row r="158" spans="1:10" x14ac:dyDescent="0.3">
      <c r="A158">
        <v>20210125</v>
      </c>
      <c r="B158" t="s">
        <v>121</v>
      </c>
      <c r="C158" t="s">
        <v>2784</v>
      </c>
      <c r="D158">
        <v>3</v>
      </c>
      <c r="E158">
        <v>0</v>
      </c>
      <c r="F158">
        <v>11</v>
      </c>
      <c r="G158">
        <v>0</v>
      </c>
      <c r="H158">
        <v>4</v>
      </c>
      <c r="I158">
        <v>1</v>
      </c>
      <c r="J158">
        <v>21</v>
      </c>
    </row>
    <row r="159" spans="1:10" x14ac:dyDescent="0.3">
      <c r="A159">
        <v>20201211</v>
      </c>
      <c r="B159" t="s">
        <v>1139</v>
      </c>
      <c r="C159" t="s">
        <v>2784</v>
      </c>
      <c r="D159">
        <v>18</v>
      </c>
      <c r="E159">
        <v>0</v>
      </c>
      <c r="F159">
        <v>184</v>
      </c>
      <c r="G159">
        <v>2</v>
      </c>
      <c r="H159">
        <v>227</v>
      </c>
      <c r="I159">
        <v>1</v>
      </c>
      <c r="J159">
        <v>56</v>
      </c>
    </row>
    <row r="160" spans="1:10" x14ac:dyDescent="0.3">
      <c r="A160">
        <v>20201217</v>
      </c>
      <c r="B160" t="s">
        <v>2169</v>
      </c>
      <c r="C160" t="s">
        <v>2784</v>
      </c>
      <c r="D160">
        <v>0</v>
      </c>
      <c r="E160">
        <v>3</v>
      </c>
      <c r="F160">
        <v>0</v>
      </c>
      <c r="G160">
        <v>2</v>
      </c>
      <c r="H160">
        <v>0</v>
      </c>
      <c r="I160">
        <v>1</v>
      </c>
      <c r="J160">
        <v>15</v>
      </c>
    </row>
    <row r="161" spans="1:10" x14ac:dyDescent="0.3">
      <c r="A161">
        <v>20210125</v>
      </c>
      <c r="B161" t="s">
        <v>1334</v>
      </c>
      <c r="C161" t="s">
        <v>2784</v>
      </c>
      <c r="D161">
        <v>0</v>
      </c>
      <c r="E161">
        <v>0</v>
      </c>
      <c r="F161">
        <v>3</v>
      </c>
      <c r="G161">
        <v>0</v>
      </c>
      <c r="H161">
        <v>1</v>
      </c>
      <c r="I161">
        <v>1</v>
      </c>
      <c r="J161">
        <v>111</v>
      </c>
    </row>
    <row r="162" spans="1:10" x14ac:dyDescent="0.3">
      <c r="A162">
        <v>20201214</v>
      </c>
      <c r="B162" t="s">
        <v>1631</v>
      </c>
      <c r="C162" t="s">
        <v>2784</v>
      </c>
      <c r="D162">
        <v>16</v>
      </c>
      <c r="E162">
        <v>6</v>
      </c>
      <c r="F162">
        <v>42</v>
      </c>
      <c r="G162">
        <v>3</v>
      </c>
      <c r="H162">
        <v>17</v>
      </c>
      <c r="I162">
        <v>1</v>
      </c>
      <c r="J162">
        <v>105</v>
      </c>
    </row>
    <row r="163" spans="1:10" x14ac:dyDescent="0.3">
      <c r="A163">
        <v>20201213</v>
      </c>
      <c r="B163" t="s">
        <v>2910</v>
      </c>
      <c r="C163" t="s">
        <v>2783</v>
      </c>
      <c r="D163">
        <v>0</v>
      </c>
      <c r="E163">
        <v>0</v>
      </c>
      <c r="F163">
        <v>7</v>
      </c>
      <c r="G163">
        <v>19</v>
      </c>
      <c r="H163">
        <v>0</v>
      </c>
      <c r="I163">
        <v>1</v>
      </c>
    </row>
    <row r="164" spans="1:10" x14ac:dyDescent="0.3">
      <c r="A164">
        <v>20201225</v>
      </c>
      <c r="B164" t="s">
        <v>157</v>
      </c>
      <c r="C164" t="s">
        <v>2783</v>
      </c>
      <c r="D164">
        <v>0</v>
      </c>
      <c r="E164">
        <v>0</v>
      </c>
      <c r="F164">
        <v>4</v>
      </c>
      <c r="G164">
        <v>3</v>
      </c>
      <c r="H164">
        <v>9</v>
      </c>
      <c r="I164">
        <v>1</v>
      </c>
      <c r="J164">
        <v>48</v>
      </c>
    </row>
    <row r="165" spans="1:10" x14ac:dyDescent="0.3">
      <c r="A165">
        <v>20201222</v>
      </c>
      <c r="B165" t="s">
        <v>918</v>
      </c>
      <c r="C165" t="s">
        <v>2783</v>
      </c>
      <c r="D165">
        <v>0</v>
      </c>
      <c r="E165">
        <v>0</v>
      </c>
      <c r="F165">
        <v>2</v>
      </c>
      <c r="G165">
        <v>4</v>
      </c>
      <c r="H165">
        <v>1</v>
      </c>
      <c r="I165">
        <v>1</v>
      </c>
      <c r="J165">
        <v>16</v>
      </c>
    </row>
    <row r="166" spans="1:10" x14ac:dyDescent="0.3">
      <c r="A166">
        <v>20210130</v>
      </c>
      <c r="B166" t="s">
        <v>2183</v>
      </c>
      <c r="C166" t="s">
        <v>2783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10" x14ac:dyDescent="0.3">
      <c r="A167">
        <v>20210128</v>
      </c>
      <c r="B167" t="s">
        <v>148</v>
      </c>
      <c r="C167" t="s">
        <v>2783</v>
      </c>
      <c r="D167">
        <v>5</v>
      </c>
      <c r="E167">
        <v>5</v>
      </c>
      <c r="F167">
        <v>1</v>
      </c>
      <c r="G167">
        <v>0</v>
      </c>
      <c r="H167">
        <v>38</v>
      </c>
      <c r="I167">
        <v>1</v>
      </c>
    </row>
    <row r="168" spans="1:10" x14ac:dyDescent="0.3">
      <c r="A168">
        <v>20201228</v>
      </c>
      <c r="B168" t="s">
        <v>2191</v>
      </c>
      <c r="C168" t="s">
        <v>2783</v>
      </c>
      <c r="D168">
        <v>3</v>
      </c>
      <c r="E168">
        <v>2</v>
      </c>
      <c r="F168">
        <v>4</v>
      </c>
      <c r="G168">
        <v>1</v>
      </c>
      <c r="H168">
        <v>2</v>
      </c>
      <c r="I168">
        <v>1</v>
      </c>
      <c r="J168">
        <v>51</v>
      </c>
    </row>
    <row r="169" spans="1:10" x14ac:dyDescent="0.3">
      <c r="A169">
        <v>20201130</v>
      </c>
      <c r="B169" t="s">
        <v>633</v>
      </c>
      <c r="C169" t="s">
        <v>2783</v>
      </c>
      <c r="D169">
        <v>1</v>
      </c>
      <c r="E169">
        <v>10</v>
      </c>
      <c r="F169">
        <v>170</v>
      </c>
      <c r="G169">
        <v>0</v>
      </c>
      <c r="H169">
        <v>11</v>
      </c>
      <c r="I169">
        <v>1</v>
      </c>
    </row>
    <row r="170" spans="1:10" x14ac:dyDescent="0.3">
      <c r="A170">
        <v>20201218</v>
      </c>
      <c r="B170" t="s">
        <v>2176</v>
      </c>
      <c r="C170" t="s">
        <v>2783</v>
      </c>
      <c r="D170">
        <v>0</v>
      </c>
      <c r="E170">
        <v>11</v>
      </c>
      <c r="F170">
        <v>18</v>
      </c>
      <c r="G170">
        <v>2</v>
      </c>
      <c r="H170">
        <v>0</v>
      </c>
      <c r="I170">
        <v>1</v>
      </c>
      <c r="J170">
        <v>30</v>
      </c>
    </row>
    <row r="171" spans="1:10" x14ac:dyDescent="0.3">
      <c r="A171">
        <v>20210128</v>
      </c>
      <c r="B171" t="s">
        <v>1176</v>
      </c>
      <c r="C171" t="s">
        <v>2783</v>
      </c>
      <c r="D171">
        <v>2</v>
      </c>
      <c r="E171">
        <v>0</v>
      </c>
      <c r="F171">
        <v>52</v>
      </c>
      <c r="G171">
        <v>0</v>
      </c>
      <c r="H171">
        <v>2</v>
      </c>
      <c r="I171">
        <v>1</v>
      </c>
    </row>
    <row r="172" spans="1:10" x14ac:dyDescent="0.3">
      <c r="A172">
        <v>20201130</v>
      </c>
      <c r="B172" t="s">
        <v>1341</v>
      </c>
      <c r="C172" t="s">
        <v>2783</v>
      </c>
      <c r="D172">
        <v>4</v>
      </c>
      <c r="E172">
        <v>0</v>
      </c>
      <c r="F172">
        <v>69</v>
      </c>
      <c r="G172">
        <v>0</v>
      </c>
      <c r="H172">
        <v>40</v>
      </c>
      <c r="I172">
        <v>1</v>
      </c>
      <c r="J172">
        <v>198</v>
      </c>
    </row>
    <row r="173" spans="1:10" x14ac:dyDescent="0.3">
      <c r="A173">
        <v>20201222</v>
      </c>
      <c r="B173" t="s">
        <v>623</v>
      </c>
      <c r="C173" t="s">
        <v>2783</v>
      </c>
      <c r="D173">
        <v>0</v>
      </c>
      <c r="E173">
        <v>0</v>
      </c>
      <c r="F173">
        <v>1</v>
      </c>
      <c r="G173">
        <v>6</v>
      </c>
      <c r="H173">
        <v>4</v>
      </c>
      <c r="I173">
        <v>1</v>
      </c>
      <c r="J173">
        <v>19</v>
      </c>
    </row>
    <row r="174" spans="1:10" x14ac:dyDescent="0.3">
      <c r="A174">
        <v>20210101</v>
      </c>
      <c r="B174" t="s">
        <v>1370</v>
      </c>
      <c r="C174" t="s">
        <v>2783</v>
      </c>
      <c r="D174">
        <v>0</v>
      </c>
      <c r="E174">
        <v>18</v>
      </c>
      <c r="F174">
        <v>18</v>
      </c>
      <c r="G174">
        <v>2</v>
      </c>
      <c r="H174">
        <v>4</v>
      </c>
      <c r="I174">
        <v>1</v>
      </c>
      <c r="J174">
        <v>305</v>
      </c>
    </row>
    <row r="175" spans="1:10" x14ac:dyDescent="0.3">
      <c r="A175">
        <v>20201222</v>
      </c>
      <c r="B175" t="s">
        <v>172</v>
      </c>
      <c r="C175" t="s">
        <v>2783</v>
      </c>
      <c r="D175">
        <v>36</v>
      </c>
      <c r="E175">
        <v>13</v>
      </c>
      <c r="F175">
        <v>-12</v>
      </c>
      <c r="G175">
        <v>4</v>
      </c>
      <c r="H175">
        <v>0</v>
      </c>
      <c r="I175">
        <v>2</v>
      </c>
      <c r="J175">
        <v>50</v>
      </c>
    </row>
    <row r="176" spans="1:10" x14ac:dyDescent="0.3">
      <c r="A176">
        <v>20201222</v>
      </c>
      <c r="B176" t="s">
        <v>149</v>
      </c>
      <c r="C176" t="s">
        <v>2783</v>
      </c>
      <c r="D176">
        <v>0</v>
      </c>
      <c r="E176">
        <v>320</v>
      </c>
      <c r="F176">
        <v>8</v>
      </c>
      <c r="G176">
        <v>0</v>
      </c>
      <c r="H176">
        <v>1</v>
      </c>
      <c r="I176">
        <v>1</v>
      </c>
      <c r="J176">
        <v>38</v>
      </c>
    </row>
    <row r="177" spans="1:10" x14ac:dyDescent="0.3">
      <c r="A177">
        <v>20201228</v>
      </c>
      <c r="B177" t="s">
        <v>125</v>
      </c>
      <c r="C177" t="s">
        <v>2783</v>
      </c>
      <c r="D177">
        <v>2</v>
      </c>
      <c r="E177">
        <v>74</v>
      </c>
      <c r="F177">
        <v>8</v>
      </c>
      <c r="G177">
        <v>1</v>
      </c>
      <c r="H177">
        <v>0</v>
      </c>
      <c r="I177">
        <v>1</v>
      </c>
      <c r="J177">
        <v>37</v>
      </c>
    </row>
    <row r="178" spans="1:10" x14ac:dyDescent="0.3">
      <c r="A178">
        <v>20201130</v>
      </c>
      <c r="B178" t="s">
        <v>124</v>
      </c>
      <c r="C178" t="s">
        <v>2783</v>
      </c>
      <c r="D178">
        <v>0</v>
      </c>
      <c r="E178">
        <v>9</v>
      </c>
      <c r="F178">
        <v>17</v>
      </c>
      <c r="G178">
        <v>2</v>
      </c>
      <c r="H178">
        <v>5</v>
      </c>
      <c r="I178">
        <v>1</v>
      </c>
      <c r="J178">
        <v>194</v>
      </c>
    </row>
    <row r="179" spans="1:10" x14ac:dyDescent="0.3">
      <c r="A179">
        <v>20201130</v>
      </c>
      <c r="B179" t="s">
        <v>145</v>
      </c>
      <c r="C179" t="s">
        <v>2783</v>
      </c>
      <c r="D179">
        <v>0</v>
      </c>
      <c r="E179">
        <v>3</v>
      </c>
      <c r="F179">
        <v>740</v>
      </c>
      <c r="G179">
        <v>0</v>
      </c>
      <c r="H179">
        <v>1</v>
      </c>
      <c r="I179">
        <v>1</v>
      </c>
      <c r="J179">
        <v>857</v>
      </c>
    </row>
    <row r="180" spans="1:10" x14ac:dyDescent="0.3">
      <c r="A180">
        <v>20201130</v>
      </c>
      <c r="B180" t="s">
        <v>572</v>
      </c>
      <c r="C180" t="s">
        <v>2783</v>
      </c>
      <c r="D180">
        <v>8</v>
      </c>
      <c r="E180">
        <v>4</v>
      </c>
      <c r="F180">
        <v>93</v>
      </c>
      <c r="G180">
        <v>2</v>
      </c>
      <c r="H180">
        <v>3</v>
      </c>
      <c r="I180">
        <v>1</v>
      </c>
      <c r="J180">
        <v>21</v>
      </c>
    </row>
    <row r="181" spans="1:10" x14ac:dyDescent="0.3">
      <c r="A181">
        <v>20201128</v>
      </c>
      <c r="B181" t="s">
        <v>156</v>
      </c>
      <c r="C181" t="s">
        <v>2783</v>
      </c>
      <c r="D181">
        <v>1</v>
      </c>
      <c r="E181">
        <v>0</v>
      </c>
      <c r="F181">
        <v>9</v>
      </c>
      <c r="G181">
        <v>0</v>
      </c>
      <c r="H181">
        <v>0</v>
      </c>
      <c r="I181">
        <v>1</v>
      </c>
      <c r="J181">
        <v>77</v>
      </c>
    </row>
    <row r="182" spans="1:10" x14ac:dyDescent="0.3">
      <c r="A182">
        <v>20210122</v>
      </c>
      <c r="B182" t="s">
        <v>1383</v>
      </c>
      <c r="C182" t="s">
        <v>2783</v>
      </c>
      <c r="D182">
        <v>1</v>
      </c>
      <c r="E182">
        <v>0</v>
      </c>
      <c r="F182">
        <v>34</v>
      </c>
      <c r="G182">
        <v>1</v>
      </c>
      <c r="H182">
        <v>24</v>
      </c>
      <c r="I182">
        <v>1</v>
      </c>
    </row>
    <row r="183" spans="1:10" x14ac:dyDescent="0.3">
      <c r="A183">
        <v>20201223</v>
      </c>
      <c r="B183" t="s">
        <v>2175</v>
      </c>
      <c r="C183" t="s">
        <v>2783</v>
      </c>
      <c r="D183">
        <v>0</v>
      </c>
      <c r="E183">
        <v>0</v>
      </c>
      <c r="F183">
        <v>3</v>
      </c>
      <c r="G183">
        <v>1</v>
      </c>
      <c r="H183">
        <v>0</v>
      </c>
      <c r="I183">
        <v>1</v>
      </c>
      <c r="J183">
        <v>44</v>
      </c>
    </row>
    <row r="184" spans="1:10" x14ac:dyDescent="0.3">
      <c r="A184">
        <v>20201211</v>
      </c>
      <c r="B184" t="s">
        <v>186</v>
      </c>
      <c r="C184" t="s">
        <v>2783</v>
      </c>
      <c r="D184">
        <v>0</v>
      </c>
      <c r="E184">
        <v>3</v>
      </c>
      <c r="F184">
        <v>38</v>
      </c>
      <c r="G184">
        <v>0</v>
      </c>
      <c r="H184">
        <v>1</v>
      </c>
      <c r="I184">
        <v>1</v>
      </c>
      <c r="J184">
        <v>45</v>
      </c>
    </row>
    <row r="185" spans="1:10" x14ac:dyDescent="0.3">
      <c r="A185">
        <v>20210107</v>
      </c>
      <c r="B185" t="s">
        <v>955</v>
      </c>
      <c r="C185" t="s">
        <v>2783</v>
      </c>
      <c r="D185">
        <v>0</v>
      </c>
      <c r="E185">
        <v>1</v>
      </c>
      <c r="F185">
        <v>11</v>
      </c>
      <c r="G185">
        <v>0</v>
      </c>
      <c r="H185">
        <v>2</v>
      </c>
      <c r="I185">
        <v>1</v>
      </c>
      <c r="J185">
        <v>93</v>
      </c>
    </row>
    <row r="186" spans="1:10" x14ac:dyDescent="0.3">
      <c r="A186">
        <v>20210109</v>
      </c>
      <c r="B186" t="s">
        <v>2209</v>
      </c>
      <c r="C186" t="s">
        <v>2783</v>
      </c>
      <c r="D186">
        <v>0</v>
      </c>
      <c r="E186">
        <v>10</v>
      </c>
      <c r="F186">
        <v>14</v>
      </c>
      <c r="G186">
        <v>1</v>
      </c>
      <c r="H186">
        <v>12</v>
      </c>
      <c r="I186">
        <v>3</v>
      </c>
      <c r="J186">
        <v>322</v>
      </c>
    </row>
    <row r="187" spans="1:10" x14ac:dyDescent="0.3">
      <c r="A187">
        <v>20210129</v>
      </c>
      <c r="B187" t="s">
        <v>1371</v>
      </c>
      <c r="C187" t="s">
        <v>2783</v>
      </c>
      <c r="D187">
        <v>1</v>
      </c>
      <c r="E187">
        <v>0</v>
      </c>
      <c r="F187">
        <v>2</v>
      </c>
      <c r="G187">
        <v>2</v>
      </c>
      <c r="H187">
        <v>12</v>
      </c>
      <c r="I187">
        <v>1</v>
      </c>
    </row>
    <row r="188" spans="1:10" x14ac:dyDescent="0.3">
      <c r="A188">
        <v>20201204</v>
      </c>
      <c r="B188" t="s">
        <v>1392</v>
      </c>
      <c r="C188" t="s">
        <v>2783</v>
      </c>
      <c r="D188">
        <v>0</v>
      </c>
      <c r="E188">
        <v>7</v>
      </c>
      <c r="F188">
        <v>-2</v>
      </c>
      <c r="G188">
        <v>1</v>
      </c>
      <c r="H188">
        <v>19</v>
      </c>
      <c r="I188">
        <v>1</v>
      </c>
      <c r="J188">
        <v>56</v>
      </c>
    </row>
    <row r="189" spans="1:10" x14ac:dyDescent="0.3">
      <c r="A189">
        <v>20201126</v>
      </c>
      <c r="B189" t="s">
        <v>2179</v>
      </c>
      <c r="C189" t="s">
        <v>2783</v>
      </c>
      <c r="D189">
        <v>1</v>
      </c>
      <c r="E189">
        <v>0</v>
      </c>
      <c r="F189">
        <v>1</v>
      </c>
      <c r="G189">
        <v>0</v>
      </c>
      <c r="H189">
        <v>6</v>
      </c>
      <c r="I189">
        <v>1</v>
      </c>
      <c r="J189">
        <v>30</v>
      </c>
    </row>
    <row r="190" spans="1:10" x14ac:dyDescent="0.3">
      <c r="A190">
        <v>20201214</v>
      </c>
      <c r="B190" t="s">
        <v>127</v>
      </c>
      <c r="C190" t="s">
        <v>2783</v>
      </c>
      <c r="D190">
        <v>1</v>
      </c>
      <c r="E190">
        <v>5</v>
      </c>
      <c r="F190">
        <v>34</v>
      </c>
      <c r="G190">
        <v>0</v>
      </c>
      <c r="H190">
        <v>8</v>
      </c>
      <c r="I190">
        <v>1</v>
      </c>
      <c r="J190">
        <v>81</v>
      </c>
    </row>
    <row r="191" spans="1:10" x14ac:dyDescent="0.3">
      <c r="A191">
        <v>20201211</v>
      </c>
      <c r="B191" t="s">
        <v>126</v>
      </c>
      <c r="C191" t="s">
        <v>2783</v>
      </c>
      <c r="D191">
        <v>2</v>
      </c>
      <c r="E191">
        <v>83</v>
      </c>
      <c r="F191">
        <v>10</v>
      </c>
      <c r="G191">
        <v>1</v>
      </c>
      <c r="H191">
        <v>6</v>
      </c>
      <c r="I191">
        <v>2</v>
      </c>
      <c r="J191">
        <v>110</v>
      </c>
    </row>
    <row r="192" spans="1:10" x14ac:dyDescent="0.3">
      <c r="A192">
        <v>20201217</v>
      </c>
      <c r="B192" t="s">
        <v>174</v>
      </c>
      <c r="C192" t="s">
        <v>2783</v>
      </c>
      <c r="D192">
        <v>0</v>
      </c>
      <c r="E192">
        <v>0</v>
      </c>
      <c r="F192">
        <v>11</v>
      </c>
      <c r="G192">
        <v>0</v>
      </c>
      <c r="H192">
        <v>5</v>
      </c>
      <c r="I192">
        <v>1</v>
      </c>
      <c r="J192">
        <v>39</v>
      </c>
    </row>
    <row r="193" spans="1:10" x14ac:dyDescent="0.3">
      <c r="A193">
        <v>20201212</v>
      </c>
      <c r="B193" t="s">
        <v>178</v>
      </c>
      <c r="C193" t="s">
        <v>2783</v>
      </c>
      <c r="D193">
        <v>1</v>
      </c>
      <c r="E193">
        <v>0</v>
      </c>
      <c r="F193">
        <v>25</v>
      </c>
      <c r="G193">
        <v>0</v>
      </c>
      <c r="H193">
        <v>0</v>
      </c>
      <c r="I193">
        <v>1</v>
      </c>
      <c r="J193">
        <v>71</v>
      </c>
    </row>
    <row r="194" spans="1:10" x14ac:dyDescent="0.3">
      <c r="A194">
        <v>20201212</v>
      </c>
      <c r="B194" t="s">
        <v>2172</v>
      </c>
      <c r="C194" t="s">
        <v>2783</v>
      </c>
      <c r="D194">
        <v>0</v>
      </c>
      <c r="E194">
        <v>1</v>
      </c>
      <c r="F194">
        <v>25</v>
      </c>
      <c r="G194">
        <v>0</v>
      </c>
      <c r="H194">
        <v>1</v>
      </c>
      <c r="I194">
        <v>1</v>
      </c>
      <c r="J194">
        <v>231</v>
      </c>
    </row>
    <row r="195" spans="1:10" x14ac:dyDescent="0.3">
      <c r="A195">
        <v>20201211</v>
      </c>
      <c r="B195" t="s">
        <v>188</v>
      </c>
      <c r="C195" t="s">
        <v>2783</v>
      </c>
      <c r="D195">
        <v>1</v>
      </c>
      <c r="E195">
        <v>0</v>
      </c>
      <c r="F195">
        <v>12</v>
      </c>
      <c r="G195">
        <v>1</v>
      </c>
      <c r="H195">
        <v>0</v>
      </c>
      <c r="I195">
        <v>1</v>
      </c>
      <c r="J195">
        <v>52</v>
      </c>
    </row>
    <row r="196" spans="1:10" x14ac:dyDescent="0.3">
      <c r="A196">
        <v>20210107</v>
      </c>
      <c r="B196" t="s">
        <v>605</v>
      </c>
      <c r="C196" t="s">
        <v>2783</v>
      </c>
      <c r="D196">
        <v>2</v>
      </c>
      <c r="E196">
        <v>0</v>
      </c>
      <c r="F196">
        <v>56</v>
      </c>
      <c r="G196">
        <v>2</v>
      </c>
      <c r="H196">
        <v>1</v>
      </c>
      <c r="I196">
        <v>1</v>
      </c>
      <c r="J196">
        <v>32</v>
      </c>
    </row>
    <row r="197" spans="1:10" x14ac:dyDescent="0.3">
      <c r="A197">
        <v>20201130</v>
      </c>
      <c r="B197" t="s">
        <v>1351</v>
      </c>
      <c r="C197" t="s">
        <v>2783</v>
      </c>
      <c r="D197">
        <v>3</v>
      </c>
      <c r="E197">
        <v>0</v>
      </c>
      <c r="F197">
        <v>5</v>
      </c>
      <c r="G197">
        <v>1</v>
      </c>
      <c r="H197">
        <v>1</v>
      </c>
      <c r="I197">
        <v>1</v>
      </c>
      <c r="J197">
        <v>31</v>
      </c>
    </row>
    <row r="198" spans="1:10" x14ac:dyDescent="0.3">
      <c r="A198">
        <v>20201227</v>
      </c>
      <c r="B198" t="s">
        <v>2199</v>
      </c>
      <c r="C198" t="s">
        <v>2783</v>
      </c>
      <c r="D198">
        <v>0</v>
      </c>
      <c r="E198">
        <v>0</v>
      </c>
      <c r="F198">
        <v>4</v>
      </c>
      <c r="G198">
        <v>1</v>
      </c>
      <c r="H198">
        <v>38</v>
      </c>
      <c r="I198">
        <v>1</v>
      </c>
      <c r="J198">
        <v>33</v>
      </c>
    </row>
    <row r="199" spans="1:10" x14ac:dyDescent="0.3">
      <c r="A199">
        <v>20201217</v>
      </c>
      <c r="B199" t="s">
        <v>2207</v>
      </c>
      <c r="C199" t="s">
        <v>2783</v>
      </c>
      <c r="D199">
        <v>1</v>
      </c>
      <c r="E199">
        <v>0</v>
      </c>
      <c r="F199">
        <v>9</v>
      </c>
      <c r="G199">
        <v>0</v>
      </c>
      <c r="H199">
        <v>1</v>
      </c>
      <c r="I199">
        <v>1</v>
      </c>
      <c r="J199">
        <v>41</v>
      </c>
    </row>
    <row r="200" spans="1:10" x14ac:dyDescent="0.3">
      <c r="A200">
        <v>20201212</v>
      </c>
      <c r="B200" t="s">
        <v>175</v>
      </c>
      <c r="C200" t="s">
        <v>2783</v>
      </c>
      <c r="D200">
        <v>3</v>
      </c>
      <c r="E200">
        <v>27</v>
      </c>
      <c r="F200">
        <v>48</v>
      </c>
      <c r="G200">
        <v>0</v>
      </c>
      <c r="H200">
        <v>9</v>
      </c>
      <c r="I200">
        <v>1</v>
      </c>
      <c r="J200">
        <v>69</v>
      </c>
    </row>
    <row r="201" spans="1:10" x14ac:dyDescent="0.3">
      <c r="A201">
        <v>20210131</v>
      </c>
      <c r="B201" t="s">
        <v>1348</v>
      </c>
      <c r="C201" t="s">
        <v>2783</v>
      </c>
      <c r="D201">
        <v>3</v>
      </c>
      <c r="E201">
        <v>5</v>
      </c>
      <c r="F201">
        <v>17</v>
      </c>
      <c r="G201">
        <v>0</v>
      </c>
      <c r="H201">
        <v>3</v>
      </c>
      <c r="I201">
        <v>2</v>
      </c>
    </row>
    <row r="202" spans="1:10" x14ac:dyDescent="0.3">
      <c r="A202">
        <v>20201211</v>
      </c>
      <c r="B202" t="s">
        <v>184</v>
      </c>
      <c r="C202" t="s">
        <v>2783</v>
      </c>
      <c r="D202">
        <v>4</v>
      </c>
      <c r="E202">
        <v>6</v>
      </c>
      <c r="F202">
        <v>13</v>
      </c>
      <c r="G202">
        <v>0</v>
      </c>
      <c r="H202">
        <v>5</v>
      </c>
      <c r="I202">
        <v>1</v>
      </c>
      <c r="J202">
        <v>135</v>
      </c>
    </row>
    <row r="203" spans="1:10" x14ac:dyDescent="0.3">
      <c r="A203">
        <v>20210125</v>
      </c>
      <c r="B203" t="s">
        <v>2210</v>
      </c>
      <c r="C203" t="s">
        <v>2783</v>
      </c>
      <c r="D203">
        <v>2</v>
      </c>
      <c r="E203">
        <v>0</v>
      </c>
      <c r="F203">
        <v>20</v>
      </c>
      <c r="G203">
        <v>0</v>
      </c>
      <c r="H203">
        <v>10</v>
      </c>
      <c r="I203">
        <v>1</v>
      </c>
      <c r="J203">
        <v>16</v>
      </c>
    </row>
    <row r="204" spans="1:10" x14ac:dyDescent="0.3">
      <c r="A204">
        <v>20201203</v>
      </c>
      <c r="B204" t="s">
        <v>955</v>
      </c>
      <c r="C204" t="s">
        <v>2783</v>
      </c>
      <c r="D204">
        <v>0</v>
      </c>
      <c r="E204">
        <v>0</v>
      </c>
      <c r="F204">
        <v>5</v>
      </c>
      <c r="G204">
        <v>0</v>
      </c>
      <c r="H204">
        <v>3</v>
      </c>
      <c r="I204">
        <v>1</v>
      </c>
      <c r="J204">
        <v>62</v>
      </c>
    </row>
    <row r="205" spans="1:10" x14ac:dyDescent="0.3">
      <c r="A205">
        <v>20201218</v>
      </c>
      <c r="B205" t="s">
        <v>2182</v>
      </c>
      <c r="C205" t="s">
        <v>2783</v>
      </c>
      <c r="D205">
        <v>0</v>
      </c>
      <c r="E205">
        <v>1</v>
      </c>
      <c r="F205">
        <v>3</v>
      </c>
      <c r="G205">
        <v>0</v>
      </c>
      <c r="H205">
        <v>0</v>
      </c>
      <c r="I205">
        <v>1</v>
      </c>
      <c r="J205">
        <v>41</v>
      </c>
    </row>
    <row r="206" spans="1:10" x14ac:dyDescent="0.3">
      <c r="A206">
        <v>20210128</v>
      </c>
      <c r="B206" t="s">
        <v>2201</v>
      </c>
      <c r="C206" t="s">
        <v>2783</v>
      </c>
      <c r="D206">
        <v>0</v>
      </c>
      <c r="E206">
        <v>0</v>
      </c>
      <c r="F206">
        <v>7</v>
      </c>
      <c r="G206">
        <v>0</v>
      </c>
      <c r="H206">
        <v>3</v>
      </c>
      <c r="I206">
        <v>1</v>
      </c>
      <c r="J206">
        <v>14</v>
      </c>
    </row>
    <row r="207" spans="1:10" x14ac:dyDescent="0.3">
      <c r="A207">
        <v>20201217</v>
      </c>
      <c r="B207" t="s">
        <v>1375</v>
      </c>
      <c r="C207" t="s">
        <v>2783</v>
      </c>
      <c r="D207">
        <v>2</v>
      </c>
      <c r="E207">
        <v>0</v>
      </c>
      <c r="F207">
        <v>20</v>
      </c>
      <c r="G207">
        <v>1</v>
      </c>
      <c r="H207">
        <v>8</v>
      </c>
      <c r="I207">
        <v>1</v>
      </c>
      <c r="J207">
        <v>63</v>
      </c>
    </row>
    <row r="208" spans="1:10" x14ac:dyDescent="0.3">
      <c r="A208">
        <v>20201214</v>
      </c>
      <c r="B208" t="s">
        <v>205</v>
      </c>
      <c r="C208" t="s">
        <v>2783</v>
      </c>
      <c r="D208">
        <v>1</v>
      </c>
      <c r="E208">
        <v>0</v>
      </c>
      <c r="F208">
        <v>11</v>
      </c>
      <c r="G208">
        <v>0</v>
      </c>
      <c r="H208">
        <v>1</v>
      </c>
      <c r="I208">
        <v>1</v>
      </c>
      <c r="J208">
        <v>109</v>
      </c>
    </row>
    <row r="209" spans="1:10" x14ac:dyDescent="0.3">
      <c r="A209">
        <v>20201212</v>
      </c>
      <c r="B209" t="s">
        <v>187</v>
      </c>
      <c r="C209" t="s">
        <v>2783</v>
      </c>
      <c r="D209">
        <v>1</v>
      </c>
      <c r="E209">
        <v>0</v>
      </c>
      <c r="F209">
        <v>7</v>
      </c>
      <c r="G209">
        <v>0</v>
      </c>
      <c r="H209">
        <v>0</v>
      </c>
      <c r="I209">
        <v>1</v>
      </c>
      <c r="J209">
        <v>44</v>
      </c>
    </row>
    <row r="210" spans="1:10" x14ac:dyDescent="0.3">
      <c r="A210">
        <v>20201211</v>
      </c>
      <c r="B210" t="s">
        <v>193</v>
      </c>
      <c r="C210" t="s">
        <v>2783</v>
      </c>
      <c r="D210">
        <v>1</v>
      </c>
      <c r="E210">
        <v>0</v>
      </c>
      <c r="F210">
        <v>3</v>
      </c>
      <c r="G210">
        <v>9</v>
      </c>
      <c r="H210">
        <v>1</v>
      </c>
      <c r="I210">
        <v>1</v>
      </c>
      <c r="J210">
        <v>42</v>
      </c>
    </row>
    <row r="211" spans="1:10" x14ac:dyDescent="0.3">
      <c r="A211">
        <v>20201229</v>
      </c>
      <c r="B211" t="s">
        <v>1345</v>
      </c>
      <c r="C211" t="s">
        <v>2783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33</v>
      </c>
    </row>
    <row r="212" spans="1:10" x14ac:dyDescent="0.3">
      <c r="A212">
        <v>20201228</v>
      </c>
      <c r="B212" t="s">
        <v>1388</v>
      </c>
      <c r="C212" t="s">
        <v>2783</v>
      </c>
      <c r="D212">
        <v>3</v>
      </c>
      <c r="E212">
        <v>19</v>
      </c>
      <c r="F212">
        <v>-8</v>
      </c>
      <c r="G212">
        <v>0</v>
      </c>
      <c r="H212">
        <v>10</v>
      </c>
      <c r="I212">
        <v>2</v>
      </c>
      <c r="J212">
        <v>158</v>
      </c>
    </row>
    <row r="213" spans="1:10" x14ac:dyDescent="0.3">
      <c r="A213">
        <v>20210126</v>
      </c>
      <c r="B213" t="s">
        <v>1347</v>
      </c>
      <c r="C213" t="s">
        <v>2783</v>
      </c>
      <c r="D213">
        <v>2</v>
      </c>
      <c r="E213">
        <v>4</v>
      </c>
      <c r="F213">
        <v>122</v>
      </c>
      <c r="G213">
        <v>0</v>
      </c>
      <c r="H213">
        <v>14</v>
      </c>
      <c r="I213">
        <v>1</v>
      </c>
    </row>
    <row r="214" spans="1:10" x14ac:dyDescent="0.3">
      <c r="A214">
        <v>20201215</v>
      </c>
      <c r="B214" t="s">
        <v>201</v>
      </c>
      <c r="C214" t="s">
        <v>2783</v>
      </c>
      <c r="D214">
        <v>1</v>
      </c>
      <c r="E214">
        <v>0</v>
      </c>
      <c r="F214">
        <v>2</v>
      </c>
      <c r="G214">
        <v>0</v>
      </c>
      <c r="H214">
        <v>0</v>
      </c>
      <c r="I214">
        <v>1</v>
      </c>
      <c r="J214">
        <v>27</v>
      </c>
    </row>
    <row r="215" spans="1:10" x14ac:dyDescent="0.3">
      <c r="A215">
        <v>20201215</v>
      </c>
      <c r="B215" t="s">
        <v>2180</v>
      </c>
      <c r="C215" t="s">
        <v>2783</v>
      </c>
      <c r="D215">
        <v>15</v>
      </c>
      <c r="E215">
        <v>1</v>
      </c>
      <c r="F215">
        <v>29</v>
      </c>
      <c r="G215">
        <v>0</v>
      </c>
      <c r="H215">
        <v>3</v>
      </c>
      <c r="I215">
        <v>2</v>
      </c>
      <c r="J215">
        <v>59</v>
      </c>
    </row>
    <row r="216" spans="1:10" x14ac:dyDescent="0.3">
      <c r="A216">
        <v>20201203</v>
      </c>
      <c r="B216" t="s">
        <v>171</v>
      </c>
      <c r="C216" t="s">
        <v>2783</v>
      </c>
      <c r="D216">
        <v>0</v>
      </c>
      <c r="E216">
        <v>0</v>
      </c>
      <c r="F216">
        <v>5</v>
      </c>
      <c r="G216">
        <v>0</v>
      </c>
      <c r="H216">
        <v>15</v>
      </c>
      <c r="I216">
        <v>1</v>
      </c>
      <c r="J216">
        <v>13</v>
      </c>
    </row>
    <row r="217" spans="1:10" x14ac:dyDescent="0.3">
      <c r="A217">
        <v>20201210</v>
      </c>
      <c r="B217" t="s">
        <v>192</v>
      </c>
      <c r="C217" t="s">
        <v>2783</v>
      </c>
      <c r="D217">
        <v>0</v>
      </c>
      <c r="E217">
        <v>0</v>
      </c>
      <c r="F217">
        <v>10</v>
      </c>
      <c r="G217">
        <v>2</v>
      </c>
      <c r="H217">
        <v>0</v>
      </c>
      <c r="I217">
        <v>1</v>
      </c>
      <c r="J217">
        <v>137</v>
      </c>
    </row>
    <row r="218" spans="1:10" x14ac:dyDescent="0.3">
      <c r="A218">
        <v>20210112</v>
      </c>
      <c r="B218" t="s">
        <v>2198</v>
      </c>
      <c r="C218" t="s">
        <v>2783</v>
      </c>
      <c r="D218">
        <v>1</v>
      </c>
      <c r="E218">
        <v>0</v>
      </c>
      <c r="F218">
        <v>10</v>
      </c>
      <c r="G218">
        <v>3</v>
      </c>
      <c r="H218">
        <v>0</v>
      </c>
      <c r="I218">
        <v>1</v>
      </c>
      <c r="J218">
        <v>55</v>
      </c>
    </row>
    <row r="219" spans="1:10" x14ac:dyDescent="0.3">
      <c r="A219">
        <v>20201210</v>
      </c>
      <c r="B219" t="s">
        <v>1159</v>
      </c>
      <c r="C219" t="s">
        <v>2783</v>
      </c>
      <c r="D219">
        <v>0</v>
      </c>
      <c r="E219">
        <v>1</v>
      </c>
      <c r="F219">
        <v>5</v>
      </c>
      <c r="G219">
        <v>2</v>
      </c>
      <c r="H219">
        <v>1</v>
      </c>
      <c r="I219">
        <v>1</v>
      </c>
      <c r="J219">
        <v>24</v>
      </c>
    </row>
    <row r="220" spans="1:10" x14ac:dyDescent="0.3">
      <c r="A220">
        <v>20210119</v>
      </c>
      <c r="B220" t="s">
        <v>1372</v>
      </c>
      <c r="C220" t="s">
        <v>2783</v>
      </c>
      <c r="D220">
        <v>1</v>
      </c>
      <c r="E220">
        <v>2</v>
      </c>
      <c r="F220">
        <v>5</v>
      </c>
      <c r="G220">
        <v>0</v>
      </c>
      <c r="H220">
        <v>3</v>
      </c>
      <c r="I220">
        <v>1</v>
      </c>
      <c r="J220">
        <v>19</v>
      </c>
    </row>
    <row r="221" spans="1:10" x14ac:dyDescent="0.3">
      <c r="A221">
        <v>20201209</v>
      </c>
      <c r="B221" t="s">
        <v>142</v>
      </c>
      <c r="C221" t="s">
        <v>2783</v>
      </c>
      <c r="D221">
        <v>5</v>
      </c>
      <c r="E221">
        <v>25</v>
      </c>
      <c r="F221">
        <v>12</v>
      </c>
      <c r="G221">
        <v>0</v>
      </c>
      <c r="H221">
        <v>6</v>
      </c>
      <c r="I221">
        <v>1</v>
      </c>
      <c r="J221">
        <v>139</v>
      </c>
    </row>
    <row r="222" spans="1:10" x14ac:dyDescent="0.3">
      <c r="A222">
        <v>20210106</v>
      </c>
      <c r="B222" t="s">
        <v>1362</v>
      </c>
      <c r="C222" t="s">
        <v>2783</v>
      </c>
      <c r="D222">
        <v>0</v>
      </c>
      <c r="E222">
        <v>1</v>
      </c>
      <c r="F222">
        <v>42</v>
      </c>
      <c r="G222">
        <v>2</v>
      </c>
      <c r="H222">
        <v>0</v>
      </c>
      <c r="I222">
        <v>1</v>
      </c>
      <c r="J222">
        <v>94</v>
      </c>
    </row>
    <row r="223" spans="1:10" x14ac:dyDescent="0.3">
      <c r="A223">
        <v>20201117</v>
      </c>
      <c r="B223" t="s">
        <v>1343</v>
      </c>
      <c r="C223" t="s">
        <v>2783</v>
      </c>
      <c r="D223">
        <v>3</v>
      </c>
      <c r="E223">
        <v>5</v>
      </c>
      <c r="F223">
        <v>60</v>
      </c>
      <c r="G223">
        <v>0</v>
      </c>
      <c r="H223">
        <v>1</v>
      </c>
      <c r="I223">
        <v>1</v>
      </c>
      <c r="J223">
        <v>174</v>
      </c>
    </row>
    <row r="224" spans="1:10" x14ac:dyDescent="0.3">
      <c r="A224">
        <v>20201215</v>
      </c>
      <c r="B224" t="s">
        <v>2204</v>
      </c>
      <c r="C224" t="s">
        <v>2783</v>
      </c>
      <c r="D224">
        <v>5</v>
      </c>
      <c r="E224">
        <v>0</v>
      </c>
      <c r="F224">
        <v>38</v>
      </c>
      <c r="G224">
        <v>0</v>
      </c>
      <c r="H224">
        <v>3</v>
      </c>
      <c r="I224">
        <v>1</v>
      </c>
      <c r="J224">
        <v>82</v>
      </c>
    </row>
    <row r="225" spans="1:10" x14ac:dyDescent="0.3">
      <c r="A225">
        <v>20201203</v>
      </c>
      <c r="B225" t="s">
        <v>159</v>
      </c>
      <c r="C225" t="s">
        <v>2783</v>
      </c>
      <c r="D225">
        <v>1</v>
      </c>
      <c r="E225">
        <v>0</v>
      </c>
      <c r="F225">
        <v>509</v>
      </c>
      <c r="G225">
        <v>0</v>
      </c>
      <c r="H225">
        <v>1</v>
      </c>
      <c r="I225">
        <v>1</v>
      </c>
      <c r="J225">
        <v>40</v>
      </c>
    </row>
    <row r="226" spans="1:10" x14ac:dyDescent="0.3">
      <c r="A226">
        <v>20201208</v>
      </c>
      <c r="B226" t="s">
        <v>1361</v>
      </c>
      <c r="C226" t="s">
        <v>2783</v>
      </c>
      <c r="D226">
        <v>0</v>
      </c>
      <c r="E226">
        <v>0</v>
      </c>
      <c r="F226">
        <v>156</v>
      </c>
      <c r="G226">
        <v>1</v>
      </c>
      <c r="H226">
        <v>0</v>
      </c>
      <c r="I226">
        <v>1</v>
      </c>
      <c r="J226">
        <v>79</v>
      </c>
    </row>
    <row r="227" spans="1:10" x14ac:dyDescent="0.3">
      <c r="A227">
        <v>20201204</v>
      </c>
      <c r="B227" t="s">
        <v>1365</v>
      </c>
      <c r="C227" t="s">
        <v>2783</v>
      </c>
      <c r="D227">
        <v>2</v>
      </c>
      <c r="E227">
        <v>3</v>
      </c>
      <c r="F227">
        <v>14</v>
      </c>
      <c r="G227">
        <v>1</v>
      </c>
      <c r="H227">
        <v>1</v>
      </c>
      <c r="I227">
        <v>1</v>
      </c>
      <c r="J227">
        <v>73</v>
      </c>
    </row>
    <row r="228" spans="1:10" x14ac:dyDescent="0.3">
      <c r="A228">
        <v>20201214</v>
      </c>
      <c r="B228" t="s">
        <v>2203</v>
      </c>
      <c r="C228" t="s">
        <v>2783</v>
      </c>
      <c r="D228">
        <v>4</v>
      </c>
      <c r="E228">
        <v>2</v>
      </c>
      <c r="F228">
        <v>1</v>
      </c>
      <c r="G228">
        <v>1</v>
      </c>
      <c r="H228">
        <v>10</v>
      </c>
      <c r="I228">
        <v>1</v>
      </c>
      <c r="J228">
        <v>72</v>
      </c>
    </row>
    <row r="229" spans="1:10" x14ac:dyDescent="0.3">
      <c r="A229">
        <v>20201203</v>
      </c>
      <c r="B229" t="s">
        <v>202</v>
      </c>
      <c r="C229" t="s">
        <v>2783</v>
      </c>
      <c r="D229">
        <v>1</v>
      </c>
      <c r="E229">
        <v>1</v>
      </c>
      <c r="F229">
        <v>450</v>
      </c>
      <c r="G229">
        <v>10</v>
      </c>
      <c r="H229">
        <v>1</v>
      </c>
      <c r="I229">
        <v>1</v>
      </c>
      <c r="J229">
        <v>311</v>
      </c>
    </row>
    <row r="230" spans="1:10" x14ac:dyDescent="0.3">
      <c r="A230">
        <v>20210122</v>
      </c>
      <c r="B230" t="s">
        <v>1373</v>
      </c>
      <c r="C230" t="s">
        <v>2783</v>
      </c>
      <c r="D230">
        <v>0</v>
      </c>
      <c r="E230">
        <v>199</v>
      </c>
      <c r="F230">
        <v>24</v>
      </c>
      <c r="G230">
        <v>2</v>
      </c>
      <c r="H230">
        <v>1</v>
      </c>
      <c r="I230">
        <v>1</v>
      </c>
    </row>
    <row r="231" spans="1:10" x14ac:dyDescent="0.3">
      <c r="A231">
        <v>20210122</v>
      </c>
      <c r="B231" t="s">
        <v>2197</v>
      </c>
      <c r="C231" t="s">
        <v>2783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94</v>
      </c>
    </row>
    <row r="232" spans="1:10" x14ac:dyDescent="0.3">
      <c r="A232">
        <v>20201127</v>
      </c>
      <c r="B232" t="s">
        <v>170</v>
      </c>
      <c r="C232" t="s">
        <v>2783</v>
      </c>
      <c r="D232">
        <v>1</v>
      </c>
      <c r="E232">
        <v>3</v>
      </c>
      <c r="F232">
        <v>1</v>
      </c>
      <c r="G232">
        <v>1</v>
      </c>
      <c r="H232">
        <v>254</v>
      </c>
      <c r="I232">
        <v>1</v>
      </c>
      <c r="J232">
        <v>23</v>
      </c>
    </row>
    <row r="233" spans="1:10" x14ac:dyDescent="0.3">
      <c r="A233">
        <v>20201118</v>
      </c>
      <c r="B233" t="s">
        <v>1395</v>
      </c>
      <c r="C233" t="s">
        <v>2783</v>
      </c>
      <c r="D233">
        <v>0</v>
      </c>
      <c r="E233">
        <v>13</v>
      </c>
      <c r="F233">
        <v>8</v>
      </c>
      <c r="G233">
        <v>1</v>
      </c>
      <c r="H233">
        <v>4</v>
      </c>
      <c r="I233">
        <v>1</v>
      </c>
      <c r="J233">
        <v>118</v>
      </c>
    </row>
    <row r="234" spans="1:10" x14ac:dyDescent="0.3">
      <c r="A234">
        <v>20201216</v>
      </c>
      <c r="B234" t="s">
        <v>185</v>
      </c>
      <c r="C234" t="s">
        <v>2783</v>
      </c>
      <c r="D234">
        <v>898</v>
      </c>
      <c r="E234">
        <v>0</v>
      </c>
      <c r="F234">
        <v>11</v>
      </c>
      <c r="G234">
        <v>1</v>
      </c>
      <c r="H234">
        <v>3</v>
      </c>
      <c r="I234">
        <v>1</v>
      </c>
      <c r="J234">
        <v>47</v>
      </c>
    </row>
    <row r="235" spans="1:10" x14ac:dyDescent="0.3">
      <c r="A235">
        <v>20201216</v>
      </c>
      <c r="B235" t="s">
        <v>189</v>
      </c>
      <c r="C235" t="s">
        <v>2783</v>
      </c>
      <c r="D235">
        <v>1</v>
      </c>
      <c r="E235">
        <v>29</v>
      </c>
      <c r="F235">
        <v>10</v>
      </c>
      <c r="G235">
        <v>0</v>
      </c>
      <c r="H235">
        <v>13</v>
      </c>
      <c r="I235">
        <v>1</v>
      </c>
      <c r="J235">
        <v>59</v>
      </c>
    </row>
    <row r="236" spans="1:10" x14ac:dyDescent="0.3">
      <c r="A236">
        <v>20201205</v>
      </c>
      <c r="B236" t="s">
        <v>2194</v>
      </c>
      <c r="C236" t="s">
        <v>2783</v>
      </c>
      <c r="D236">
        <v>0</v>
      </c>
      <c r="E236">
        <v>0</v>
      </c>
      <c r="F236">
        <v>296</v>
      </c>
      <c r="G236">
        <v>1</v>
      </c>
      <c r="H236">
        <v>1</v>
      </c>
      <c r="I236">
        <v>1</v>
      </c>
      <c r="J236">
        <v>55</v>
      </c>
    </row>
    <row r="237" spans="1:10" x14ac:dyDescent="0.3">
      <c r="A237">
        <v>20201209</v>
      </c>
      <c r="B237" t="s">
        <v>2174</v>
      </c>
      <c r="C237" t="s">
        <v>2783</v>
      </c>
      <c r="D237">
        <v>3</v>
      </c>
      <c r="E237">
        <v>0</v>
      </c>
      <c r="F237">
        <v>21</v>
      </c>
      <c r="G237">
        <v>0</v>
      </c>
      <c r="H237">
        <v>3</v>
      </c>
      <c r="I237">
        <v>1</v>
      </c>
      <c r="J237">
        <v>164</v>
      </c>
    </row>
    <row r="238" spans="1:10" x14ac:dyDescent="0.3">
      <c r="A238">
        <v>20201209</v>
      </c>
      <c r="B238" t="s">
        <v>2187</v>
      </c>
      <c r="C238" t="s">
        <v>2783</v>
      </c>
      <c r="D238">
        <v>3</v>
      </c>
      <c r="E238">
        <v>6</v>
      </c>
      <c r="F238">
        <v>0</v>
      </c>
      <c r="G238">
        <v>17</v>
      </c>
      <c r="H238">
        <v>5</v>
      </c>
      <c r="I238">
        <v>3</v>
      </c>
      <c r="J238">
        <v>135</v>
      </c>
    </row>
    <row r="239" spans="1:10" x14ac:dyDescent="0.3">
      <c r="A239">
        <v>20201201</v>
      </c>
      <c r="B239" t="s">
        <v>83</v>
      </c>
      <c r="C239" t="s">
        <v>2783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44</v>
      </c>
    </row>
    <row r="240" spans="1:10" x14ac:dyDescent="0.3">
      <c r="A240">
        <v>20201128</v>
      </c>
      <c r="B240" t="s">
        <v>2196</v>
      </c>
      <c r="C240" t="s">
        <v>2783</v>
      </c>
      <c r="D240">
        <v>1</v>
      </c>
      <c r="E240">
        <v>0</v>
      </c>
      <c r="F240">
        <v>2</v>
      </c>
      <c r="G240">
        <v>1</v>
      </c>
      <c r="H240">
        <v>0</v>
      </c>
      <c r="I240">
        <v>2</v>
      </c>
      <c r="J240">
        <v>77</v>
      </c>
    </row>
    <row r="241" spans="1:10" x14ac:dyDescent="0.3">
      <c r="A241">
        <v>20201229</v>
      </c>
      <c r="B241" t="s">
        <v>194</v>
      </c>
      <c r="C241" t="s">
        <v>2783</v>
      </c>
      <c r="D241">
        <v>0</v>
      </c>
      <c r="E241">
        <v>0</v>
      </c>
      <c r="F241">
        <v>3</v>
      </c>
      <c r="G241">
        <v>2</v>
      </c>
      <c r="H241">
        <v>1</v>
      </c>
      <c r="I241">
        <v>1</v>
      </c>
      <c r="J241">
        <v>210</v>
      </c>
    </row>
    <row r="242" spans="1:10" x14ac:dyDescent="0.3">
      <c r="A242">
        <v>20201215</v>
      </c>
      <c r="B242" t="s">
        <v>1382</v>
      </c>
      <c r="C242" t="s">
        <v>2783</v>
      </c>
      <c r="D242">
        <v>1</v>
      </c>
      <c r="E242">
        <v>0</v>
      </c>
      <c r="F242">
        <v>9</v>
      </c>
      <c r="G242">
        <v>1</v>
      </c>
      <c r="H242">
        <v>1</v>
      </c>
      <c r="I242">
        <v>1</v>
      </c>
    </row>
    <row r="243" spans="1:10" x14ac:dyDescent="0.3">
      <c r="A243">
        <v>20201210</v>
      </c>
      <c r="B243" t="s">
        <v>1367</v>
      </c>
      <c r="C243" t="s">
        <v>2783</v>
      </c>
      <c r="D243">
        <v>0</v>
      </c>
      <c r="E243">
        <v>0</v>
      </c>
      <c r="F243">
        <v>646</v>
      </c>
      <c r="G243">
        <v>0</v>
      </c>
      <c r="H243">
        <v>5</v>
      </c>
      <c r="I243">
        <v>1</v>
      </c>
      <c r="J243">
        <v>245</v>
      </c>
    </row>
    <row r="244" spans="1:10" x14ac:dyDescent="0.3">
      <c r="A244">
        <v>20201117</v>
      </c>
      <c r="B244" t="s">
        <v>1340</v>
      </c>
      <c r="C244" t="s">
        <v>2783</v>
      </c>
      <c r="D244">
        <v>0</v>
      </c>
      <c r="E244">
        <v>0</v>
      </c>
      <c r="F244">
        <v>1</v>
      </c>
      <c r="G244">
        <v>1</v>
      </c>
      <c r="H244">
        <v>3</v>
      </c>
      <c r="I244">
        <v>1</v>
      </c>
      <c r="J244">
        <v>30</v>
      </c>
    </row>
    <row r="245" spans="1:10" x14ac:dyDescent="0.3">
      <c r="A245">
        <v>20201221</v>
      </c>
      <c r="B245" t="s">
        <v>1394</v>
      </c>
      <c r="C245" t="s">
        <v>2783</v>
      </c>
      <c r="D245">
        <v>0</v>
      </c>
      <c r="E245">
        <v>0</v>
      </c>
      <c r="F245">
        <v>15</v>
      </c>
      <c r="G245">
        <v>7</v>
      </c>
      <c r="H245">
        <v>1</v>
      </c>
      <c r="I245">
        <v>1</v>
      </c>
      <c r="J245">
        <v>145</v>
      </c>
    </row>
    <row r="246" spans="1:10" x14ac:dyDescent="0.3">
      <c r="A246">
        <v>20201117</v>
      </c>
      <c r="B246" t="s">
        <v>137</v>
      </c>
      <c r="C246" t="s">
        <v>2783</v>
      </c>
      <c r="D246">
        <v>1</v>
      </c>
      <c r="E246">
        <v>0</v>
      </c>
      <c r="F246">
        <v>6</v>
      </c>
      <c r="G246">
        <v>0</v>
      </c>
      <c r="H246">
        <v>7</v>
      </c>
      <c r="I246">
        <v>2</v>
      </c>
      <c r="J246">
        <v>223</v>
      </c>
    </row>
    <row r="247" spans="1:10" x14ac:dyDescent="0.3">
      <c r="A247">
        <v>20201206</v>
      </c>
      <c r="B247" t="s">
        <v>166</v>
      </c>
      <c r="C247" t="s">
        <v>2783</v>
      </c>
      <c r="D247">
        <v>0</v>
      </c>
      <c r="E247">
        <v>4</v>
      </c>
      <c r="F247">
        <v>-4</v>
      </c>
      <c r="G247">
        <v>1</v>
      </c>
      <c r="H247">
        <v>5</v>
      </c>
      <c r="I247">
        <v>1</v>
      </c>
      <c r="J247">
        <v>25</v>
      </c>
    </row>
    <row r="248" spans="1:10" x14ac:dyDescent="0.3">
      <c r="A248">
        <v>20201203</v>
      </c>
      <c r="B248" t="s">
        <v>2177</v>
      </c>
      <c r="C248" t="s">
        <v>2783</v>
      </c>
      <c r="D248">
        <v>0</v>
      </c>
      <c r="E248">
        <v>0</v>
      </c>
      <c r="F248">
        <v>5</v>
      </c>
      <c r="G248">
        <v>0</v>
      </c>
      <c r="H248">
        <v>0</v>
      </c>
      <c r="I248">
        <v>1</v>
      </c>
      <c r="J248">
        <v>12</v>
      </c>
    </row>
    <row r="249" spans="1:10" x14ac:dyDescent="0.3">
      <c r="A249">
        <v>20210119</v>
      </c>
      <c r="B249" t="s">
        <v>1156</v>
      </c>
      <c r="C249" t="s">
        <v>2783</v>
      </c>
      <c r="D249">
        <v>294</v>
      </c>
      <c r="E249">
        <v>1</v>
      </c>
      <c r="F249">
        <v>4</v>
      </c>
      <c r="G249">
        <v>0</v>
      </c>
      <c r="H249">
        <v>2</v>
      </c>
      <c r="I249">
        <v>1</v>
      </c>
      <c r="J249">
        <v>33</v>
      </c>
    </row>
    <row r="250" spans="1:10" x14ac:dyDescent="0.3">
      <c r="A250">
        <v>20201209</v>
      </c>
      <c r="B250" t="s">
        <v>133</v>
      </c>
      <c r="C250" t="s">
        <v>2783</v>
      </c>
      <c r="D250">
        <v>4</v>
      </c>
      <c r="E250">
        <v>0</v>
      </c>
      <c r="F250">
        <v>8</v>
      </c>
      <c r="G250">
        <v>0</v>
      </c>
      <c r="H250">
        <v>0</v>
      </c>
      <c r="I250">
        <v>1</v>
      </c>
      <c r="J250">
        <v>59</v>
      </c>
    </row>
    <row r="251" spans="1:10" x14ac:dyDescent="0.3">
      <c r="A251">
        <v>20201209</v>
      </c>
      <c r="B251" t="s">
        <v>180</v>
      </c>
      <c r="C251" t="s">
        <v>2783</v>
      </c>
      <c r="D251">
        <v>0</v>
      </c>
      <c r="E251">
        <v>0</v>
      </c>
      <c r="F251">
        <v>0</v>
      </c>
      <c r="G251">
        <v>3</v>
      </c>
      <c r="H251">
        <v>1</v>
      </c>
      <c r="I251">
        <v>1</v>
      </c>
      <c r="J251">
        <v>48</v>
      </c>
    </row>
    <row r="252" spans="1:10" x14ac:dyDescent="0.3">
      <c r="A252">
        <v>20201216</v>
      </c>
      <c r="B252" t="s">
        <v>131</v>
      </c>
      <c r="C252" t="s">
        <v>2783</v>
      </c>
      <c r="D252">
        <v>1</v>
      </c>
      <c r="E252">
        <v>6</v>
      </c>
      <c r="F252">
        <v>0</v>
      </c>
      <c r="G252">
        <v>0</v>
      </c>
      <c r="H252">
        <v>0</v>
      </c>
      <c r="I252">
        <v>1</v>
      </c>
      <c r="J252">
        <v>55</v>
      </c>
    </row>
    <row r="253" spans="1:10" x14ac:dyDescent="0.3">
      <c r="A253">
        <v>20201208</v>
      </c>
      <c r="B253" t="s">
        <v>1353</v>
      </c>
      <c r="C253" t="s">
        <v>2783</v>
      </c>
      <c r="D253">
        <v>0</v>
      </c>
      <c r="E253">
        <v>1</v>
      </c>
      <c r="F253">
        <v>7</v>
      </c>
      <c r="G253">
        <v>36</v>
      </c>
      <c r="H253">
        <v>8</v>
      </c>
      <c r="I253">
        <v>1</v>
      </c>
      <c r="J253">
        <v>177</v>
      </c>
    </row>
    <row r="254" spans="1:10" x14ac:dyDescent="0.3">
      <c r="A254">
        <v>20201208</v>
      </c>
      <c r="B254" t="s">
        <v>132</v>
      </c>
      <c r="C254" t="s">
        <v>2783</v>
      </c>
      <c r="D254">
        <v>2</v>
      </c>
      <c r="E254">
        <v>0</v>
      </c>
      <c r="F254">
        <v>316</v>
      </c>
      <c r="G254">
        <v>1</v>
      </c>
      <c r="H254">
        <v>2</v>
      </c>
      <c r="I254">
        <v>2</v>
      </c>
      <c r="J254">
        <v>65</v>
      </c>
    </row>
    <row r="255" spans="1:10" x14ac:dyDescent="0.3">
      <c r="A255">
        <v>20201212</v>
      </c>
      <c r="B255" t="s">
        <v>139</v>
      </c>
      <c r="C255" t="s">
        <v>2783</v>
      </c>
      <c r="D255">
        <v>0</v>
      </c>
      <c r="E255">
        <v>0</v>
      </c>
      <c r="F255">
        <v>25</v>
      </c>
      <c r="G255">
        <v>1</v>
      </c>
      <c r="H255">
        <v>3</v>
      </c>
      <c r="I255">
        <v>1</v>
      </c>
      <c r="J255">
        <v>314</v>
      </c>
    </row>
    <row r="256" spans="1:10" x14ac:dyDescent="0.3">
      <c r="A256">
        <v>20201221</v>
      </c>
      <c r="B256" t="s">
        <v>135</v>
      </c>
      <c r="C256" t="s">
        <v>2783</v>
      </c>
      <c r="D256">
        <v>269</v>
      </c>
      <c r="E256">
        <v>0</v>
      </c>
      <c r="F256">
        <v>19</v>
      </c>
      <c r="G256">
        <v>2</v>
      </c>
      <c r="H256">
        <v>1</v>
      </c>
      <c r="I256">
        <v>1</v>
      </c>
      <c r="J256">
        <v>26</v>
      </c>
    </row>
    <row r="257" spans="1:10" x14ac:dyDescent="0.3">
      <c r="A257">
        <v>20201201</v>
      </c>
      <c r="B257" t="s">
        <v>596</v>
      </c>
      <c r="C257" t="s">
        <v>2783</v>
      </c>
      <c r="D257">
        <v>3</v>
      </c>
      <c r="E257">
        <v>1</v>
      </c>
      <c r="F257">
        <v>123</v>
      </c>
      <c r="G257">
        <v>0</v>
      </c>
      <c r="H257">
        <v>2</v>
      </c>
      <c r="I257">
        <v>1</v>
      </c>
      <c r="J257">
        <v>33</v>
      </c>
    </row>
    <row r="258" spans="1:10" x14ac:dyDescent="0.3">
      <c r="A258">
        <v>20201216</v>
      </c>
      <c r="B258" t="s">
        <v>164</v>
      </c>
      <c r="C258" t="s">
        <v>2783</v>
      </c>
      <c r="D258">
        <v>0</v>
      </c>
      <c r="E258">
        <v>0</v>
      </c>
      <c r="F258">
        <v>15</v>
      </c>
      <c r="G258">
        <v>1</v>
      </c>
      <c r="H258">
        <v>12</v>
      </c>
      <c r="I258">
        <v>1</v>
      </c>
      <c r="J258">
        <v>171</v>
      </c>
    </row>
    <row r="259" spans="1:10" x14ac:dyDescent="0.3">
      <c r="A259">
        <v>20201208</v>
      </c>
      <c r="B259" t="s">
        <v>1401</v>
      </c>
      <c r="C259" t="s">
        <v>2783</v>
      </c>
      <c r="D259">
        <v>1</v>
      </c>
      <c r="E259">
        <v>0</v>
      </c>
      <c r="F259">
        <v>7</v>
      </c>
      <c r="G259">
        <v>0</v>
      </c>
      <c r="H259">
        <v>0</v>
      </c>
      <c r="I259">
        <v>1</v>
      </c>
      <c r="J259">
        <v>85</v>
      </c>
    </row>
    <row r="260" spans="1:10" x14ac:dyDescent="0.3">
      <c r="A260">
        <v>20201215</v>
      </c>
      <c r="B260" t="s">
        <v>165</v>
      </c>
      <c r="C260" t="s">
        <v>2783</v>
      </c>
      <c r="D260">
        <v>2</v>
      </c>
      <c r="E260">
        <v>48</v>
      </c>
      <c r="F260">
        <v>29</v>
      </c>
      <c r="G260">
        <v>1</v>
      </c>
      <c r="H260">
        <v>3</v>
      </c>
      <c r="I260">
        <v>1</v>
      </c>
      <c r="J260">
        <v>21</v>
      </c>
    </row>
    <row r="261" spans="1:10" x14ac:dyDescent="0.3">
      <c r="A261">
        <v>20201221</v>
      </c>
      <c r="B261" t="s">
        <v>169</v>
      </c>
      <c r="C261" t="s">
        <v>2783</v>
      </c>
      <c r="D261">
        <v>2</v>
      </c>
      <c r="E261">
        <v>0</v>
      </c>
      <c r="F261">
        <v>6</v>
      </c>
      <c r="G261">
        <v>1</v>
      </c>
      <c r="H261">
        <v>1</v>
      </c>
      <c r="I261">
        <v>1</v>
      </c>
      <c r="J261">
        <v>18</v>
      </c>
    </row>
    <row r="262" spans="1:10" x14ac:dyDescent="0.3">
      <c r="A262">
        <v>20201116</v>
      </c>
      <c r="B262" t="s">
        <v>195</v>
      </c>
      <c r="C262" t="s">
        <v>2783</v>
      </c>
      <c r="D262">
        <v>20</v>
      </c>
      <c r="E262">
        <v>12</v>
      </c>
      <c r="F262">
        <v>-12</v>
      </c>
      <c r="G262">
        <v>1</v>
      </c>
      <c r="H262">
        <v>32</v>
      </c>
      <c r="I262">
        <v>1</v>
      </c>
      <c r="J262">
        <v>16</v>
      </c>
    </row>
    <row r="263" spans="1:10" x14ac:dyDescent="0.3">
      <c r="A263">
        <v>20201216</v>
      </c>
      <c r="B263" t="s">
        <v>2190</v>
      </c>
      <c r="C263" t="s">
        <v>2783</v>
      </c>
      <c r="D263">
        <v>68</v>
      </c>
      <c r="E263">
        <v>3</v>
      </c>
      <c r="F263">
        <v>30</v>
      </c>
      <c r="G263">
        <v>0</v>
      </c>
      <c r="H263">
        <v>2</v>
      </c>
      <c r="I263">
        <v>1</v>
      </c>
      <c r="J263">
        <v>150</v>
      </c>
    </row>
    <row r="264" spans="1:10" x14ac:dyDescent="0.3">
      <c r="A264">
        <v>20201208</v>
      </c>
      <c r="B264" t="s">
        <v>2046</v>
      </c>
      <c r="C264" t="s">
        <v>2783</v>
      </c>
      <c r="D264">
        <v>4</v>
      </c>
      <c r="E264">
        <v>-4</v>
      </c>
      <c r="F264">
        <v>499</v>
      </c>
      <c r="G264">
        <v>0</v>
      </c>
      <c r="H264">
        <v>1</v>
      </c>
      <c r="I264">
        <v>1</v>
      </c>
      <c r="J264">
        <v>84</v>
      </c>
    </row>
    <row r="265" spans="1:10" x14ac:dyDescent="0.3">
      <c r="A265">
        <v>20201213</v>
      </c>
      <c r="B265" t="s">
        <v>1385</v>
      </c>
      <c r="C265" t="s">
        <v>2783</v>
      </c>
      <c r="D265">
        <v>0</v>
      </c>
      <c r="E265">
        <v>5</v>
      </c>
      <c r="F265">
        <v>4</v>
      </c>
      <c r="G265">
        <v>0</v>
      </c>
      <c r="H265">
        <v>28</v>
      </c>
      <c r="I265">
        <v>1</v>
      </c>
      <c r="J265">
        <v>97</v>
      </c>
    </row>
    <row r="266" spans="1:10" x14ac:dyDescent="0.3">
      <c r="A266">
        <v>20210130</v>
      </c>
      <c r="B266" t="s">
        <v>918</v>
      </c>
      <c r="C266" t="s">
        <v>2783</v>
      </c>
      <c r="D266">
        <v>1</v>
      </c>
      <c r="E266">
        <v>0</v>
      </c>
      <c r="F266">
        <v>1</v>
      </c>
      <c r="G266">
        <v>3</v>
      </c>
      <c r="H266">
        <v>1</v>
      </c>
      <c r="I266">
        <v>1</v>
      </c>
    </row>
    <row r="267" spans="1:10" x14ac:dyDescent="0.3">
      <c r="A267">
        <v>20201219</v>
      </c>
      <c r="B267" t="s">
        <v>2188</v>
      </c>
      <c r="C267" t="s">
        <v>2783</v>
      </c>
      <c r="D267">
        <v>0</v>
      </c>
      <c r="E267">
        <v>1</v>
      </c>
      <c r="F267">
        <v>8</v>
      </c>
      <c r="G267">
        <v>1</v>
      </c>
      <c r="H267">
        <v>1</v>
      </c>
      <c r="I267">
        <v>1</v>
      </c>
      <c r="J267">
        <v>16</v>
      </c>
    </row>
    <row r="268" spans="1:10" x14ac:dyDescent="0.3">
      <c r="A268">
        <v>20210126</v>
      </c>
      <c r="B268" t="s">
        <v>1336</v>
      </c>
      <c r="C268" t="s">
        <v>2783</v>
      </c>
      <c r="D268">
        <v>3</v>
      </c>
      <c r="E268">
        <v>0</v>
      </c>
      <c r="F268">
        <v>26</v>
      </c>
      <c r="G268">
        <v>0</v>
      </c>
      <c r="H268">
        <v>4</v>
      </c>
      <c r="I268">
        <v>2</v>
      </c>
    </row>
    <row r="269" spans="1:10" x14ac:dyDescent="0.3">
      <c r="A269">
        <v>20201130</v>
      </c>
      <c r="B269" t="s">
        <v>1387</v>
      </c>
      <c r="C269" t="s">
        <v>2783</v>
      </c>
      <c r="D269">
        <v>2</v>
      </c>
      <c r="E269">
        <v>629</v>
      </c>
      <c r="F269">
        <v>-2</v>
      </c>
      <c r="G269">
        <v>0</v>
      </c>
      <c r="H269">
        <v>12</v>
      </c>
      <c r="I269">
        <v>1</v>
      </c>
      <c r="J269">
        <v>87</v>
      </c>
    </row>
    <row r="270" spans="1:10" x14ac:dyDescent="0.3">
      <c r="A270">
        <v>20210129</v>
      </c>
      <c r="B270" t="s">
        <v>204</v>
      </c>
      <c r="C270" t="s">
        <v>2783</v>
      </c>
      <c r="D270">
        <v>1</v>
      </c>
      <c r="E270">
        <v>0</v>
      </c>
      <c r="F270">
        <v>17</v>
      </c>
      <c r="G270">
        <v>0</v>
      </c>
      <c r="H270">
        <v>0</v>
      </c>
      <c r="I270">
        <v>1</v>
      </c>
    </row>
    <row r="271" spans="1:10" x14ac:dyDescent="0.3">
      <c r="A271">
        <v>20201217</v>
      </c>
      <c r="B271" t="s">
        <v>1354</v>
      </c>
      <c r="C271" t="s">
        <v>2783</v>
      </c>
      <c r="D271">
        <v>3</v>
      </c>
      <c r="E271">
        <v>43</v>
      </c>
      <c r="F271">
        <v>16</v>
      </c>
      <c r="G271">
        <v>2</v>
      </c>
      <c r="H271">
        <v>1</v>
      </c>
      <c r="I271">
        <v>3</v>
      </c>
      <c r="J271">
        <v>102</v>
      </c>
    </row>
    <row r="272" spans="1:10" x14ac:dyDescent="0.3">
      <c r="A272">
        <v>20210115</v>
      </c>
      <c r="B272" t="s">
        <v>190</v>
      </c>
      <c r="C272" t="s">
        <v>2783</v>
      </c>
      <c r="D272">
        <v>2</v>
      </c>
      <c r="E272">
        <v>0</v>
      </c>
      <c r="F272">
        <v>102</v>
      </c>
      <c r="G272">
        <v>2</v>
      </c>
      <c r="H272">
        <v>10</v>
      </c>
      <c r="I272">
        <v>1</v>
      </c>
    </row>
    <row r="273" spans="1:10" x14ac:dyDescent="0.3">
      <c r="A273">
        <v>20201128</v>
      </c>
      <c r="B273" t="s">
        <v>1337</v>
      </c>
      <c r="C273" t="s">
        <v>2783</v>
      </c>
      <c r="D273">
        <v>2</v>
      </c>
      <c r="E273">
        <v>1</v>
      </c>
      <c r="F273">
        <v>7</v>
      </c>
      <c r="G273">
        <v>1</v>
      </c>
      <c r="H273">
        <v>1</v>
      </c>
      <c r="I273">
        <v>1</v>
      </c>
      <c r="J273">
        <v>67</v>
      </c>
    </row>
    <row r="274" spans="1:10" x14ac:dyDescent="0.3">
      <c r="A274">
        <v>20201217</v>
      </c>
      <c r="B274" t="s">
        <v>1364</v>
      </c>
      <c r="C274" t="s">
        <v>2783</v>
      </c>
      <c r="D274">
        <v>0</v>
      </c>
      <c r="E274">
        <v>0</v>
      </c>
      <c r="F274">
        <v>2</v>
      </c>
      <c r="G274">
        <v>1</v>
      </c>
      <c r="H274">
        <v>1</v>
      </c>
      <c r="I274">
        <v>1</v>
      </c>
      <c r="J274">
        <v>13</v>
      </c>
    </row>
    <row r="275" spans="1:10" x14ac:dyDescent="0.3">
      <c r="A275">
        <v>20210120</v>
      </c>
      <c r="B275" t="s">
        <v>197</v>
      </c>
      <c r="C275" t="s">
        <v>2783</v>
      </c>
      <c r="D275">
        <v>0</v>
      </c>
      <c r="E275">
        <v>0</v>
      </c>
      <c r="F275">
        <v>254</v>
      </c>
      <c r="G275">
        <v>0</v>
      </c>
      <c r="H275">
        <v>0</v>
      </c>
      <c r="I275">
        <v>1</v>
      </c>
      <c r="J275">
        <v>44</v>
      </c>
    </row>
    <row r="276" spans="1:10" x14ac:dyDescent="0.3">
      <c r="A276">
        <v>20210131</v>
      </c>
      <c r="B276" t="s">
        <v>1384</v>
      </c>
      <c r="C276" t="s">
        <v>2783</v>
      </c>
      <c r="D276">
        <v>0</v>
      </c>
      <c r="E276">
        <v>0</v>
      </c>
      <c r="F276">
        <v>4</v>
      </c>
      <c r="G276">
        <v>0</v>
      </c>
      <c r="H276">
        <v>0</v>
      </c>
      <c r="I276">
        <v>1</v>
      </c>
    </row>
    <row r="277" spans="1:10" x14ac:dyDescent="0.3">
      <c r="A277">
        <v>20201212</v>
      </c>
      <c r="B277" t="s">
        <v>1355</v>
      </c>
      <c r="C277" t="s">
        <v>2783</v>
      </c>
      <c r="D277">
        <v>0</v>
      </c>
      <c r="E277">
        <v>104</v>
      </c>
      <c r="F277">
        <v>0</v>
      </c>
      <c r="G277">
        <v>0</v>
      </c>
      <c r="H277">
        <v>3</v>
      </c>
      <c r="I277">
        <v>1</v>
      </c>
      <c r="J277">
        <v>320</v>
      </c>
    </row>
    <row r="278" spans="1:10" x14ac:dyDescent="0.3">
      <c r="A278">
        <v>20201212</v>
      </c>
      <c r="B278" t="s">
        <v>1342</v>
      </c>
      <c r="C278" t="s">
        <v>2783</v>
      </c>
      <c r="D278">
        <v>0</v>
      </c>
      <c r="E278">
        <v>0</v>
      </c>
      <c r="F278">
        <v>4</v>
      </c>
      <c r="G278">
        <v>4</v>
      </c>
      <c r="H278">
        <v>0</v>
      </c>
      <c r="I278">
        <v>1</v>
      </c>
    </row>
    <row r="279" spans="1:10" x14ac:dyDescent="0.3">
      <c r="A279">
        <v>20210131</v>
      </c>
      <c r="B279" t="s">
        <v>2206</v>
      </c>
      <c r="C279" t="s">
        <v>2783</v>
      </c>
      <c r="D279">
        <v>0</v>
      </c>
      <c r="E279">
        <v>0</v>
      </c>
      <c r="F279">
        <v>10</v>
      </c>
      <c r="G279">
        <v>0</v>
      </c>
      <c r="H279">
        <v>0</v>
      </c>
      <c r="I279">
        <v>1</v>
      </c>
    </row>
    <row r="280" spans="1:10" x14ac:dyDescent="0.3">
      <c r="A280">
        <v>20201129</v>
      </c>
      <c r="B280" t="s">
        <v>926</v>
      </c>
      <c r="C280" t="s">
        <v>2783</v>
      </c>
      <c r="D280">
        <v>3</v>
      </c>
      <c r="E280">
        <v>8</v>
      </c>
      <c r="F280">
        <v>111</v>
      </c>
      <c r="G280">
        <v>0</v>
      </c>
      <c r="H280">
        <v>2</v>
      </c>
      <c r="I280">
        <v>1</v>
      </c>
      <c r="J280">
        <v>143</v>
      </c>
    </row>
    <row r="281" spans="1:10" x14ac:dyDescent="0.3">
      <c r="A281">
        <v>20210112</v>
      </c>
      <c r="B281" t="s">
        <v>162</v>
      </c>
      <c r="C281" t="s">
        <v>2783</v>
      </c>
      <c r="D281">
        <v>1</v>
      </c>
      <c r="E281">
        <v>647</v>
      </c>
      <c r="F281">
        <v>-635</v>
      </c>
      <c r="G281">
        <v>2</v>
      </c>
      <c r="H281">
        <v>680</v>
      </c>
      <c r="I281">
        <v>1</v>
      </c>
      <c r="J281">
        <v>86</v>
      </c>
    </row>
    <row r="282" spans="1:10" x14ac:dyDescent="0.3">
      <c r="A282">
        <v>20201229</v>
      </c>
      <c r="B282" t="s">
        <v>183</v>
      </c>
      <c r="C282" t="s">
        <v>2783</v>
      </c>
      <c r="D282">
        <v>4</v>
      </c>
      <c r="E282">
        <v>0</v>
      </c>
      <c r="F282">
        <v>7</v>
      </c>
      <c r="G282">
        <v>3</v>
      </c>
      <c r="H282">
        <v>12</v>
      </c>
      <c r="I282">
        <v>1</v>
      </c>
      <c r="J282">
        <v>56</v>
      </c>
    </row>
    <row r="283" spans="1:10" x14ac:dyDescent="0.3">
      <c r="A283">
        <v>20201217</v>
      </c>
      <c r="B283" t="s">
        <v>1544</v>
      </c>
      <c r="C283" t="s">
        <v>2783</v>
      </c>
      <c r="D283">
        <v>84</v>
      </c>
      <c r="E283">
        <v>0</v>
      </c>
      <c r="F283">
        <v>0</v>
      </c>
      <c r="G283">
        <v>707</v>
      </c>
      <c r="H283">
        <v>1</v>
      </c>
      <c r="I283">
        <v>1</v>
      </c>
      <c r="J283">
        <v>24</v>
      </c>
    </row>
    <row r="284" spans="1:10" x14ac:dyDescent="0.3">
      <c r="A284">
        <v>20210131</v>
      </c>
      <c r="B284" t="s">
        <v>151</v>
      </c>
      <c r="C284" t="s">
        <v>2783</v>
      </c>
      <c r="D284">
        <v>0</v>
      </c>
      <c r="E284">
        <v>20</v>
      </c>
      <c r="F284">
        <v>21</v>
      </c>
      <c r="G284">
        <v>1</v>
      </c>
      <c r="H284">
        <v>1</v>
      </c>
      <c r="I284">
        <v>1</v>
      </c>
    </row>
    <row r="285" spans="1:10" x14ac:dyDescent="0.3">
      <c r="A285">
        <v>20210108</v>
      </c>
      <c r="B285" t="s">
        <v>1377</v>
      </c>
      <c r="C285" t="s">
        <v>2783</v>
      </c>
      <c r="D285">
        <v>0</v>
      </c>
      <c r="E285">
        <v>0</v>
      </c>
      <c r="F285">
        <v>10</v>
      </c>
      <c r="G285">
        <v>0</v>
      </c>
      <c r="H285">
        <v>0</v>
      </c>
      <c r="I285">
        <v>1</v>
      </c>
      <c r="J285">
        <v>86</v>
      </c>
    </row>
    <row r="286" spans="1:10" x14ac:dyDescent="0.3">
      <c r="A286">
        <v>20201203</v>
      </c>
      <c r="B286" t="s">
        <v>129</v>
      </c>
      <c r="C286" t="s">
        <v>2783</v>
      </c>
      <c r="D286">
        <v>1</v>
      </c>
      <c r="E286">
        <v>1</v>
      </c>
      <c r="F286">
        <v>11</v>
      </c>
      <c r="G286">
        <v>0</v>
      </c>
      <c r="H286">
        <v>3</v>
      </c>
      <c r="I286">
        <v>1</v>
      </c>
      <c r="J286">
        <v>32</v>
      </c>
    </row>
    <row r="287" spans="1:10" x14ac:dyDescent="0.3">
      <c r="A287">
        <v>20201209</v>
      </c>
      <c r="B287" t="s">
        <v>1346</v>
      </c>
      <c r="C287" t="s">
        <v>2783</v>
      </c>
      <c r="D287">
        <v>1</v>
      </c>
      <c r="E287">
        <v>0</v>
      </c>
      <c r="F287">
        <v>14</v>
      </c>
      <c r="G287">
        <v>0</v>
      </c>
      <c r="H287">
        <v>1</v>
      </c>
      <c r="I287">
        <v>1</v>
      </c>
      <c r="J287">
        <v>156</v>
      </c>
    </row>
    <row r="288" spans="1:10" x14ac:dyDescent="0.3">
      <c r="A288">
        <v>20201127</v>
      </c>
      <c r="B288" t="s">
        <v>1398</v>
      </c>
      <c r="C288" t="s">
        <v>2783</v>
      </c>
      <c r="D288">
        <v>1</v>
      </c>
      <c r="E288">
        <v>0</v>
      </c>
      <c r="F288">
        <v>21</v>
      </c>
      <c r="G288">
        <v>0</v>
      </c>
      <c r="H288">
        <v>4</v>
      </c>
      <c r="I288">
        <v>1</v>
      </c>
      <c r="J288">
        <v>21</v>
      </c>
    </row>
    <row r="289" spans="1:10" x14ac:dyDescent="0.3">
      <c r="A289">
        <v>20201211</v>
      </c>
      <c r="B289" t="s">
        <v>2208</v>
      </c>
      <c r="C289" t="s">
        <v>2783</v>
      </c>
      <c r="D289">
        <v>0</v>
      </c>
      <c r="E289">
        <v>0</v>
      </c>
      <c r="F289">
        <v>4</v>
      </c>
      <c r="G289">
        <v>0</v>
      </c>
      <c r="H289">
        <v>0</v>
      </c>
      <c r="I289">
        <v>1</v>
      </c>
      <c r="J289">
        <v>73</v>
      </c>
    </row>
    <row r="290" spans="1:10" x14ac:dyDescent="0.3">
      <c r="A290">
        <v>20201208</v>
      </c>
      <c r="B290" t="s">
        <v>2964</v>
      </c>
      <c r="C290" t="s">
        <v>2783</v>
      </c>
      <c r="D290">
        <v>0</v>
      </c>
      <c r="E290">
        <v>0</v>
      </c>
      <c r="F290">
        <v>20</v>
      </c>
      <c r="G290">
        <v>1</v>
      </c>
      <c r="H290">
        <v>1</v>
      </c>
      <c r="I290">
        <v>1</v>
      </c>
      <c r="J290">
        <v>71</v>
      </c>
    </row>
    <row r="291" spans="1:10" x14ac:dyDescent="0.3">
      <c r="A291">
        <v>20210131</v>
      </c>
      <c r="B291" t="s">
        <v>1336</v>
      </c>
      <c r="C291" t="s">
        <v>2783</v>
      </c>
      <c r="D291">
        <v>2</v>
      </c>
      <c r="E291">
        <v>0</v>
      </c>
      <c r="F291">
        <v>30</v>
      </c>
      <c r="G291">
        <v>0</v>
      </c>
      <c r="H291">
        <v>0</v>
      </c>
      <c r="I291">
        <v>1</v>
      </c>
    </row>
    <row r="292" spans="1:10" x14ac:dyDescent="0.3">
      <c r="A292">
        <v>20210108</v>
      </c>
      <c r="B292" t="s">
        <v>1197</v>
      </c>
      <c r="C292" t="s">
        <v>2783</v>
      </c>
      <c r="D292">
        <v>0</v>
      </c>
      <c r="E292">
        <v>0</v>
      </c>
      <c r="F292">
        <v>12</v>
      </c>
      <c r="G292">
        <v>0</v>
      </c>
      <c r="H292">
        <v>3</v>
      </c>
      <c r="I292">
        <v>1</v>
      </c>
      <c r="J292">
        <v>68</v>
      </c>
    </row>
    <row r="293" spans="1:10" x14ac:dyDescent="0.3">
      <c r="A293">
        <v>20201227</v>
      </c>
      <c r="B293" t="s">
        <v>2193</v>
      </c>
      <c r="C293" t="s">
        <v>2783</v>
      </c>
      <c r="D293">
        <v>0</v>
      </c>
      <c r="E293">
        <v>0</v>
      </c>
      <c r="F293">
        <v>2</v>
      </c>
      <c r="G293">
        <v>0</v>
      </c>
      <c r="H293">
        <v>6</v>
      </c>
      <c r="I293">
        <v>1</v>
      </c>
      <c r="J293">
        <v>10</v>
      </c>
    </row>
    <row r="294" spans="1:10" x14ac:dyDescent="0.3">
      <c r="A294">
        <v>20201205</v>
      </c>
      <c r="B294" t="s">
        <v>1338</v>
      </c>
      <c r="C294" t="s">
        <v>2783</v>
      </c>
      <c r="D294">
        <v>0</v>
      </c>
      <c r="E294">
        <v>0</v>
      </c>
      <c r="F294">
        <v>3</v>
      </c>
      <c r="G294">
        <v>0</v>
      </c>
      <c r="H294">
        <v>2</v>
      </c>
      <c r="I294">
        <v>1</v>
      </c>
      <c r="J294">
        <v>18</v>
      </c>
    </row>
    <row r="295" spans="1:10" x14ac:dyDescent="0.3">
      <c r="A295">
        <v>20201221</v>
      </c>
      <c r="B295" t="s">
        <v>160</v>
      </c>
      <c r="C295" t="s">
        <v>2783</v>
      </c>
      <c r="D295">
        <v>1</v>
      </c>
      <c r="E295">
        <v>0</v>
      </c>
      <c r="F295">
        <v>41</v>
      </c>
      <c r="G295">
        <v>0</v>
      </c>
      <c r="H295">
        <v>2</v>
      </c>
      <c r="I295">
        <v>2</v>
      </c>
      <c r="J295">
        <v>92</v>
      </c>
    </row>
    <row r="296" spans="1:10" x14ac:dyDescent="0.3">
      <c r="A296">
        <v>20201208</v>
      </c>
      <c r="B296" t="s">
        <v>1369</v>
      </c>
      <c r="C296" t="s">
        <v>2783</v>
      </c>
      <c r="D296">
        <v>1</v>
      </c>
      <c r="E296">
        <v>0</v>
      </c>
      <c r="F296">
        <v>2</v>
      </c>
      <c r="G296">
        <v>0</v>
      </c>
      <c r="H296">
        <v>24</v>
      </c>
      <c r="I296">
        <v>1</v>
      </c>
      <c r="J296">
        <v>46</v>
      </c>
    </row>
    <row r="297" spans="1:10" x14ac:dyDescent="0.3">
      <c r="A297">
        <v>20201216</v>
      </c>
      <c r="B297" t="s">
        <v>925</v>
      </c>
      <c r="C297" t="s">
        <v>2783</v>
      </c>
      <c r="D297">
        <v>0</v>
      </c>
      <c r="E297">
        <v>67</v>
      </c>
      <c r="F297">
        <v>29</v>
      </c>
      <c r="G297">
        <v>2</v>
      </c>
      <c r="H297">
        <v>4</v>
      </c>
      <c r="I297">
        <v>1</v>
      </c>
      <c r="J297">
        <v>76</v>
      </c>
    </row>
    <row r="298" spans="1:10" x14ac:dyDescent="0.3">
      <c r="A298">
        <v>20201218</v>
      </c>
      <c r="B298" t="s">
        <v>1349</v>
      </c>
      <c r="C298" t="s">
        <v>2783</v>
      </c>
      <c r="D298">
        <v>0</v>
      </c>
      <c r="E298">
        <v>0</v>
      </c>
      <c r="F298">
        <v>4</v>
      </c>
      <c r="G298">
        <v>1</v>
      </c>
      <c r="H298">
        <v>2</v>
      </c>
      <c r="I298">
        <v>2</v>
      </c>
      <c r="J298">
        <v>112</v>
      </c>
    </row>
    <row r="299" spans="1:10" x14ac:dyDescent="0.3">
      <c r="A299">
        <v>20210128</v>
      </c>
      <c r="B299" t="s">
        <v>1350</v>
      </c>
      <c r="C299" t="s">
        <v>2783</v>
      </c>
      <c r="D299">
        <v>4</v>
      </c>
      <c r="E299">
        <v>0</v>
      </c>
      <c r="F299">
        <v>4</v>
      </c>
      <c r="G299">
        <v>0</v>
      </c>
      <c r="H299">
        <v>2</v>
      </c>
      <c r="I299">
        <v>1</v>
      </c>
    </row>
    <row r="300" spans="1:10" x14ac:dyDescent="0.3">
      <c r="A300">
        <v>20201210</v>
      </c>
      <c r="B300" t="s">
        <v>945</v>
      </c>
      <c r="C300" t="s">
        <v>2783</v>
      </c>
      <c r="D300">
        <v>7</v>
      </c>
      <c r="E300">
        <v>1</v>
      </c>
      <c r="F300">
        <v>27</v>
      </c>
      <c r="G300">
        <v>0</v>
      </c>
      <c r="H300">
        <v>0</v>
      </c>
      <c r="I300">
        <v>1</v>
      </c>
    </row>
    <row r="301" spans="1:10" x14ac:dyDescent="0.3">
      <c r="A301">
        <v>20201210</v>
      </c>
      <c r="B301" t="s">
        <v>1358</v>
      </c>
      <c r="C301" t="s">
        <v>2783</v>
      </c>
      <c r="D301">
        <v>0</v>
      </c>
      <c r="E301">
        <v>0</v>
      </c>
      <c r="F301">
        <v>4</v>
      </c>
      <c r="G301">
        <v>0</v>
      </c>
      <c r="H301">
        <v>1</v>
      </c>
      <c r="I301">
        <v>1</v>
      </c>
      <c r="J301">
        <v>85</v>
      </c>
    </row>
    <row r="302" spans="1:10" x14ac:dyDescent="0.3">
      <c r="A302">
        <v>20201209</v>
      </c>
      <c r="B302" t="s">
        <v>153</v>
      </c>
      <c r="C302" t="s">
        <v>2783</v>
      </c>
      <c r="D302">
        <v>56</v>
      </c>
      <c r="E302">
        <v>2</v>
      </c>
      <c r="F302">
        <v>10</v>
      </c>
      <c r="G302">
        <v>1</v>
      </c>
      <c r="H302">
        <v>2</v>
      </c>
      <c r="I302">
        <v>1</v>
      </c>
      <c r="J302">
        <v>44</v>
      </c>
    </row>
    <row r="303" spans="1:10" x14ac:dyDescent="0.3">
      <c r="A303">
        <v>20210106</v>
      </c>
      <c r="B303" t="s">
        <v>2195</v>
      </c>
      <c r="C303" t="s">
        <v>2783</v>
      </c>
      <c r="D303">
        <v>0</v>
      </c>
      <c r="E303">
        <v>0</v>
      </c>
      <c r="F303">
        <v>6</v>
      </c>
      <c r="G303">
        <v>1</v>
      </c>
      <c r="H303">
        <v>0</v>
      </c>
      <c r="I303">
        <v>1</v>
      </c>
      <c r="J303">
        <v>72</v>
      </c>
    </row>
    <row r="304" spans="1:10" x14ac:dyDescent="0.3">
      <c r="A304">
        <v>20201201</v>
      </c>
      <c r="B304" t="s">
        <v>123</v>
      </c>
      <c r="C304" t="s">
        <v>2783</v>
      </c>
      <c r="D304">
        <v>2</v>
      </c>
      <c r="E304">
        <v>16</v>
      </c>
      <c r="F304">
        <v>0</v>
      </c>
      <c r="G304">
        <v>16</v>
      </c>
      <c r="H304">
        <v>0</v>
      </c>
      <c r="I304">
        <v>1</v>
      </c>
    </row>
    <row r="305" spans="1:10" x14ac:dyDescent="0.3">
      <c r="A305">
        <v>20201201</v>
      </c>
      <c r="B305" t="s">
        <v>2178</v>
      </c>
      <c r="C305" t="s">
        <v>2783</v>
      </c>
      <c r="D305">
        <v>2</v>
      </c>
      <c r="E305">
        <v>0</v>
      </c>
      <c r="F305">
        <v>2</v>
      </c>
      <c r="G305">
        <v>1</v>
      </c>
      <c r="H305">
        <v>23</v>
      </c>
      <c r="I305">
        <v>1</v>
      </c>
      <c r="J305">
        <v>120</v>
      </c>
    </row>
    <row r="306" spans="1:10" x14ac:dyDescent="0.3">
      <c r="A306">
        <v>20201203</v>
      </c>
      <c r="B306" t="s">
        <v>2192</v>
      </c>
      <c r="C306" t="s">
        <v>2783</v>
      </c>
      <c r="D306">
        <v>1</v>
      </c>
      <c r="E306">
        <v>0</v>
      </c>
      <c r="F306">
        <v>3</v>
      </c>
      <c r="G306">
        <v>0</v>
      </c>
      <c r="H306">
        <v>0</v>
      </c>
      <c r="I306">
        <v>1</v>
      </c>
      <c r="J306">
        <v>76</v>
      </c>
    </row>
    <row r="307" spans="1:10" x14ac:dyDescent="0.3">
      <c r="A307">
        <v>20201210</v>
      </c>
      <c r="B307" t="s">
        <v>1357</v>
      </c>
      <c r="C307" t="s">
        <v>2783</v>
      </c>
      <c r="D307">
        <v>0</v>
      </c>
      <c r="E307">
        <v>0</v>
      </c>
      <c r="F307">
        <v>33</v>
      </c>
      <c r="G307">
        <v>3</v>
      </c>
      <c r="H307">
        <v>1</v>
      </c>
      <c r="I307">
        <v>1</v>
      </c>
      <c r="J307">
        <v>28</v>
      </c>
    </row>
    <row r="308" spans="1:10" x14ac:dyDescent="0.3">
      <c r="A308">
        <v>20201208</v>
      </c>
      <c r="B308" t="s">
        <v>2638</v>
      </c>
      <c r="C308" t="s">
        <v>2783</v>
      </c>
      <c r="D308">
        <v>0</v>
      </c>
      <c r="E308">
        <v>0</v>
      </c>
      <c r="F308">
        <v>8</v>
      </c>
      <c r="G308">
        <v>3</v>
      </c>
      <c r="H308">
        <v>2</v>
      </c>
      <c r="I308">
        <v>1</v>
      </c>
      <c r="J308">
        <v>386</v>
      </c>
    </row>
    <row r="309" spans="1:10" x14ac:dyDescent="0.3">
      <c r="A309">
        <v>20201208</v>
      </c>
      <c r="B309" t="s">
        <v>1396</v>
      </c>
      <c r="C309" t="s">
        <v>2783</v>
      </c>
      <c r="D309">
        <v>5</v>
      </c>
      <c r="E309">
        <v>0</v>
      </c>
      <c r="F309">
        <v>107</v>
      </c>
      <c r="G309">
        <v>0</v>
      </c>
      <c r="H309">
        <v>2</v>
      </c>
      <c r="I309">
        <v>1</v>
      </c>
      <c r="J309">
        <v>404</v>
      </c>
    </row>
    <row r="310" spans="1:10" x14ac:dyDescent="0.3">
      <c r="A310">
        <v>20201208</v>
      </c>
      <c r="B310" t="s">
        <v>1344</v>
      </c>
      <c r="C310" t="s">
        <v>2783</v>
      </c>
      <c r="D310">
        <v>9</v>
      </c>
      <c r="E310">
        <v>0</v>
      </c>
      <c r="F310">
        <v>22</v>
      </c>
      <c r="G310">
        <v>0</v>
      </c>
      <c r="H310">
        <v>3</v>
      </c>
      <c r="I310">
        <v>1</v>
      </c>
      <c r="J310">
        <v>88</v>
      </c>
    </row>
    <row r="311" spans="1:10" x14ac:dyDescent="0.3">
      <c r="A311">
        <v>20201118</v>
      </c>
      <c r="B311" t="s">
        <v>1145</v>
      </c>
      <c r="C311" t="s">
        <v>2783</v>
      </c>
      <c r="D311">
        <v>0</v>
      </c>
      <c r="E311">
        <v>0</v>
      </c>
      <c r="F311">
        <v>1</v>
      </c>
      <c r="G311">
        <v>2</v>
      </c>
      <c r="H311">
        <v>5</v>
      </c>
      <c r="I311">
        <v>2</v>
      </c>
      <c r="J311">
        <v>46</v>
      </c>
    </row>
    <row r="312" spans="1:10" x14ac:dyDescent="0.3">
      <c r="A312">
        <v>20201216</v>
      </c>
      <c r="B312" t="s">
        <v>604</v>
      </c>
      <c r="C312" t="s">
        <v>2783</v>
      </c>
      <c r="D312">
        <v>0</v>
      </c>
      <c r="E312">
        <v>74</v>
      </c>
      <c r="F312">
        <v>15</v>
      </c>
      <c r="G312">
        <v>2</v>
      </c>
      <c r="H312">
        <v>1</v>
      </c>
      <c r="I312">
        <v>1</v>
      </c>
      <c r="J312">
        <v>91</v>
      </c>
    </row>
    <row r="313" spans="1:10" x14ac:dyDescent="0.3">
      <c r="A313">
        <v>20201212</v>
      </c>
      <c r="B313" t="s">
        <v>182</v>
      </c>
      <c r="C313" t="s">
        <v>2783</v>
      </c>
      <c r="D313">
        <v>5</v>
      </c>
      <c r="E313">
        <v>0</v>
      </c>
      <c r="F313">
        <v>12</v>
      </c>
      <c r="G313">
        <v>0</v>
      </c>
      <c r="H313">
        <v>1</v>
      </c>
      <c r="I313">
        <v>1</v>
      </c>
      <c r="J313">
        <v>30</v>
      </c>
    </row>
    <row r="314" spans="1:10" x14ac:dyDescent="0.3">
      <c r="A314">
        <v>20201205</v>
      </c>
      <c r="B314" t="s">
        <v>1368</v>
      </c>
      <c r="C314" t="s">
        <v>2783</v>
      </c>
      <c r="D314">
        <v>1</v>
      </c>
      <c r="E314">
        <v>1</v>
      </c>
      <c r="F314">
        <v>8</v>
      </c>
      <c r="G314">
        <v>0</v>
      </c>
      <c r="H314">
        <v>1</v>
      </c>
      <c r="I314">
        <v>1</v>
      </c>
      <c r="J314">
        <v>122</v>
      </c>
    </row>
    <row r="315" spans="1:10" x14ac:dyDescent="0.3">
      <c r="A315">
        <v>20201210</v>
      </c>
      <c r="B315" t="s">
        <v>576</v>
      </c>
      <c r="C315" t="s">
        <v>2783</v>
      </c>
      <c r="D315">
        <v>0</v>
      </c>
      <c r="E315">
        <v>0</v>
      </c>
      <c r="F315">
        <v>15</v>
      </c>
      <c r="G315">
        <v>0</v>
      </c>
      <c r="H315">
        <v>1</v>
      </c>
      <c r="I315">
        <v>2</v>
      </c>
      <c r="J315">
        <v>49</v>
      </c>
    </row>
    <row r="316" spans="1:10" x14ac:dyDescent="0.3">
      <c r="A316">
        <v>20201209</v>
      </c>
      <c r="B316" t="s">
        <v>1359</v>
      </c>
      <c r="C316" t="s">
        <v>2783</v>
      </c>
      <c r="D316">
        <v>31</v>
      </c>
      <c r="E316">
        <v>19</v>
      </c>
      <c r="F316">
        <v>9</v>
      </c>
      <c r="G316">
        <v>0</v>
      </c>
      <c r="H316">
        <v>0</v>
      </c>
      <c r="I316">
        <v>1</v>
      </c>
      <c r="J316">
        <v>92</v>
      </c>
    </row>
    <row r="317" spans="1:10" x14ac:dyDescent="0.3">
      <c r="A317">
        <v>20201201</v>
      </c>
      <c r="B317" t="s">
        <v>130</v>
      </c>
      <c r="C317" t="s">
        <v>2783</v>
      </c>
      <c r="D317">
        <v>0</v>
      </c>
      <c r="E317">
        <v>0</v>
      </c>
      <c r="F317">
        <v>113</v>
      </c>
      <c r="G317">
        <v>0</v>
      </c>
      <c r="H317">
        <v>1</v>
      </c>
      <c r="I317">
        <v>1</v>
      </c>
      <c r="J317">
        <v>44</v>
      </c>
    </row>
    <row r="318" spans="1:10" x14ac:dyDescent="0.3">
      <c r="A318">
        <v>20210129</v>
      </c>
      <c r="B318" t="s">
        <v>167</v>
      </c>
      <c r="C318" t="s">
        <v>2783</v>
      </c>
      <c r="D318">
        <v>1</v>
      </c>
      <c r="E318">
        <v>224</v>
      </c>
      <c r="F318">
        <v>6</v>
      </c>
      <c r="G318">
        <v>0</v>
      </c>
      <c r="H318">
        <v>1</v>
      </c>
      <c r="I318">
        <v>1</v>
      </c>
      <c r="J318">
        <v>70</v>
      </c>
    </row>
    <row r="319" spans="1:10" x14ac:dyDescent="0.3">
      <c r="A319">
        <v>20210129</v>
      </c>
      <c r="B319" t="s">
        <v>952</v>
      </c>
      <c r="C319" t="s">
        <v>2783</v>
      </c>
      <c r="D319">
        <v>0</v>
      </c>
      <c r="E319">
        <v>0</v>
      </c>
      <c r="F319">
        <v>406</v>
      </c>
      <c r="G319">
        <v>25</v>
      </c>
      <c r="H319">
        <v>2</v>
      </c>
      <c r="I319">
        <v>1</v>
      </c>
    </row>
    <row r="320" spans="1:10" x14ac:dyDescent="0.3">
      <c r="A320">
        <v>20201231</v>
      </c>
      <c r="B320" t="s">
        <v>146</v>
      </c>
      <c r="C320" t="s">
        <v>2783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2</v>
      </c>
      <c r="J320">
        <v>36</v>
      </c>
    </row>
    <row r="321" spans="1:10" x14ac:dyDescent="0.3">
      <c r="A321">
        <v>20210127</v>
      </c>
      <c r="B321" t="s">
        <v>1175</v>
      </c>
      <c r="C321" t="s">
        <v>2783</v>
      </c>
      <c r="D321">
        <v>0</v>
      </c>
      <c r="E321">
        <v>0</v>
      </c>
      <c r="F321">
        <v>12</v>
      </c>
      <c r="G321">
        <v>0</v>
      </c>
      <c r="H321">
        <v>1</v>
      </c>
      <c r="I321">
        <v>1</v>
      </c>
    </row>
    <row r="322" spans="1:10" x14ac:dyDescent="0.3">
      <c r="A322">
        <v>20210127</v>
      </c>
      <c r="B322" t="s">
        <v>2909</v>
      </c>
      <c r="C322" t="s">
        <v>2783</v>
      </c>
      <c r="D322">
        <v>0</v>
      </c>
      <c r="E322">
        <v>19</v>
      </c>
      <c r="F322">
        <v>-17</v>
      </c>
      <c r="G322">
        <v>1</v>
      </c>
      <c r="H322">
        <v>19</v>
      </c>
      <c r="I322">
        <v>1</v>
      </c>
    </row>
    <row r="323" spans="1:10" x14ac:dyDescent="0.3">
      <c r="A323">
        <v>20201213</v>
      </c>
      <c r="B323" t="s">
        <v>2181</v>
      </c>
      <c r="C323" t="s">
        <v>2783</v>
      </c>
      <c r="D323">
        <v>18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22</v>
      </c>
    </row>
    <row r="324" spans="1:10" x14ac:dyDescent="0.3">
      <c r="A324">
        <v>20201218</v>
      </c>
      <c r="B324" t="s">
        <v>1391</v>
      </c>
      <c r="C324" t="s">
        <v>2783</v>
      </c>
      <c r="D324">
        <v>3</v>
      </c>
      <c r="E324">
        <v>0</v>
      </c>
      <c r="F324">
        <v>4</v>
      </c>
      <c r="G324">
        <v>2</v>
      </c>
      <c r="H324">
        <v>0</v>
      </c>
      <c r="I324">
        <v>1</v>
      </c>
      <c r="J324">
        <v>43</v>
      </c>
    </row>
    <row r="325" spans="1:10" x14ac:dyDescent="0.3">
      <c r="A325">
        <v>20201128</v>
      </c>
      <c r="B325" t="s">
        <v>1339</v>
      </c>
      <c r="C325" t="s">
        <v>2783</v>
      </c>
      <c r="D325">
        <v>285</v>
      </c>
      <c r="E325">
        <v>6</v>
      </c>
      <c r="F325">
        <v>17</v>
      </c>
      <c r="G325">
        <v>0</v>
      </c>
      <c r="H325">
        <v>12</v>
      </c>
      <c r="I325">
        <v>1</v>
      </c>
      <c r="J325">
        <v>30</v>
      </c>
    </row>
    <row r="326" spans="1:10" x14ac:dyDescent="0.3">
      <c r="A326">
        <v>20210129</v>
      </c>
      <c r="B326" t="s">
        <v>136</v>
      </c>
      <c r="C326" t="s">
        <v>2783</v>
      </c>
      <c r="D326">
        <v>1</v>
      </c>
      <c r="E326">
        <v>2</v>
      </c>
      <c r="F326">
        <v>0</v>
      </c>
      <c r="G326">
        <v>1</v>
      </c>
      <c r="H326">
        <v>72</v>
      </c>
      <c r="I326">
        <v>1</v>
      </c>
    </row>
    <row r="327" spans="1:10" x14ac:dyDescent="0.3">
      <c r="A327">
        <v>20201202</v>
      </c>
      <c r="B327" t="s">
        <v>1386</v>
      </c>
      <c r="C327" t="s">
        <v>2783</v>
      </c>
      <c r="D327">
        <v>1</v>
      </c>
      <c r="E327">
        <v>0</v>
      </c>
      <c r="F327">
        <v>6</v>
      </c>
      <c r="G327">
        <v>0</v>
      </c>
      <c r="H327">
        <v>1</v>
      </c>
      <c r="I327">
        <v>1</v>
      </c>
      <c r="J327">
        <v>34</v>
      </c>
    </row>
    <row r="328" spans="1:10" x14ac:dyDescent="0.3">
      <c r="A328">
        <v>20210125</v>
      </c>
      <c r="B328" t="s">
        <v>949</v>
      </c>
      <c r="C328" t="s">
        <v>2783</v>
      </c>
      <c r="D328">
        <v>169</v>
      </c>
      <c r="E328">
        <v>1</v>
      </c>
      <c r="F328">
        <v>5</v>
      </c>
      <c r="G328">
        <v>0</v>
      </c>
      <c r="H328">
        <v>3</v>
      </c>
      <c r="I328">
        <v>1</v>
      </c>
      <c r="J328">
        <v>14</v>
      </c>
    </row>
    <row r="329" spans="1:10" x14ac:dyDescent="0.3">
      <c r="A329">
        <v>20201117</v>
      </c>
      <c r="B329" t="s">
        <v>1379</v>
      </c>
      <c r="C329" t="s">
        <v>2783</v>
      </c>
      <c r="D329">
        <v>3</v>
      </c>
      <c r="E329">
        <v>1</v>
      </c>
      <c r="F329">
        <v>3</v>
      </c>
      <c r="G329">
        <v>0</v>
      </c>
      <c r="H329">
        <v>2</v>
      </c>
      <c r="I329">
        <v>1</v>
      </c>
      <c r="J329">
        <v>33</v>
      </c>
    </row>
    <row r="330" spans="1:10" x14ac:dyDescent="0.3">
      <c r="A330">
        <v>20201220</v>
      </c>
      <c r="B330" t="s">
        <v>176</v>
      </c>
      <c r="C330" t="s">
        <v>2783</v>
      </c>
      <c r="D330">
        <v>1</v>
      </c>
      <c r="E330">
        <v>0</v>
      </c>
      <c r="F330">
        <v>3</v>
      </c>
      <c r="G330">
        <v>0</v>
      </c>
      <c r="H330">
        <v>1</v>
      </c>
      <c r="I330">
        <v>1</v>
      </c>
      <c r="J330">
        <v>55</v>
      </c>
    </row>
    <row r="331" spans="1:10" x14ac:dyDescent="0.3">
      <c r="A331">
        <v>20201216</v>
      </c>
      <c r="B331" t="s">
        <v>1393</v>
      </c>
      <c r="C331" t="s">
        <v>2783</v>
      </c>
      <c r="D331">
        <v>0</v>
      </c>
      <c r="E331">
        <v>0</v>
      </c>
      <c r="F331">
        <v>12</v>
      </c>
      <c r="G331">
        <v>1</v>
      </c>
      <c r="H331">
        <v>3</v>
      </c>
      <c r="I331">
        <v>1</v>
      </c>
      <c r="J331">
        <v>96</v>
      </c>
    </row>
    <row r="332" spans="1:10" x14ac:dyDescent="0.3">
      <c r="A332">
        <v>20201209</v>
      </c>
      <c r="B332" t="s">
        <v>1352</v>
      </c>
      <c r="C332" t="s">
        <v>2783</v>
      </c>
      <c r="D332">
        <v>2</v>
      </c>
      <c r="E332">
        <v>20</v>
      </c>
      <c r="F332">
        <v>38</v>
      </c>
      <c r="G332">
        <v>0</v>
      </c>
      <c r="H332">
        <v>0</v>
      </c>
      <c r="I332">
        <v>1</v>
      </c>
      <c r="J332">
        <v>68</v>
      </c>
    </row>
    <row r="333" spans="1:10" x14ac:dyDescent="0.3">
      <c r="A333">
        <v>20201216</v>
      </c>
      <c r="B333" t="s">
        <v>1378</v>
      </c>
      <c r="C333" t="s">
        <v>2783</v>
      </c>
      <c r="D333">
        <v>0</v>
      </c>
      <c r="E333">
        <v>3</v>
      </c>
      <c r="F333">
        <v>78</v>
      </c>
      <c r="G333">
        <v>17</v>
      </c>
      <c r="H333">
        <v>2</v>
      </c>
      <c r="I333">
        <v>1</v>
      </c>
      <c r="J333">
        <v>20</v>
      </c>
    </row>
    <row r="334" spans="1:10" x14ac:dyDescent="0.3">
      <c r="A334">
        <v>20201127</v>
      </c>
      <c r="B334" t="s">
        <v>1380</v>
      </c>
      <c r="C334" t="s">
        <v>2783</v>
      </c>
      <c r="D334">
        <v>0</v>
      </c>
      <c r="E334">
        <v>0</v>
      </c>
      <c r="F334">
        <v>1</v>
      </c>
      <c r="G334">
        <v>0</v>
      </c>
      <c r="H334">
        <v>4</v>
      </c>
      <c r="I334">
        <v>1</v>
      </c>
      <c r="J334">
        <v>71</v>
      </c>
    </row>
    <row r="335" spans="1:10" x14ac:dyDescent="0.3">
      <c r="A335">
        <v>20201118</v>
      </c>
      <c r="B335" t="s">
        <v>152</v>
      </c>
      <c r="C335" t="s">
        <v>2783</v>
      </c>
      <c r="D335">
        <v>0</v>
      </c>
      <c r="E335">
        <v>6</v>
      </c>
      <c r="F335">
        <v>2</v>
      </c>
      <c r="G335">
        <v>0</v>
      </c>
      <c r="H335">
        <v>2</v>
      </c>
      <c r="I335">
        <v>1</v>
      </c>
      <c r="J335">
        <v>10</v>
      </c>
    </row>
    <row r="336" spans="1:10" x14ac:dyDescent="0.3">
      <c r="A336">
        <v>20201209</v>
      </c>
      <c r="B336" t="s">
        <v>1389</v>
      </c>
      <c r="C336" t="s">
        <v>2783</v>
      </c>
      <c r="D336">
        <v>1</v>
      </c>
      <c r="E336">
        <v>0</v>
      </c>
      <c r="F336">
        <v>172</v>
      </c>
      <c r="G336">
        <v>1</v>
      </c>
      <c r="H336">
        <v>147</v>
      </c>
      <c r="I336">
        <v>1</v>
      </c>
    </row>
    <row r="337" spans="1:10" x14ac:dyDescent="0.3">
      <c r="A337">
        <v>20201216</v>
      </c>
      <c r="B337" t="s">
        <v>134</v>
      </c>
      <c r="C337" t="s">
        <v>2783</v>
      </c>
      <c r="D337">
        <v>1</v>
      </c>
      <c r="E337">
        <v>4</v>
      </c>
      <c r="F337">
        <v>-1</v>
      </c>
      <c r="G337">
        <v>3</v>
      </c>
      <c r="H337">
        <v>1</v>
      </c>
      <c r="I337">
        <v>1</v>
      </c>
      <c r="J337">
        <v>72</v>
      </c>
    </row>
    <row r="338" spans="1:10" x14ac:dyDescent="0.3">
      <c r="A338">
        <v>20210128</v>
      </c>
      <c r="B338" t="s">
        <v>2189</v>
      </c>
      <c r="C338" t="s">
        <v>2783</v>
      </c>
      <c r="D338">
        <v>0</v>
      </c>
      <c r="E338">
        <v>0</v>
      </c>
      <c r="F338">
        <v>4</v>
      </c>
      <c r="G338">
        <v>0</v>
      </c>
      <c r="H338">
        <v>0</v>
      </c>
      <c r="I338">
        <v>1</v>
      </c>
    </row>
    <row r="339" spans="1:10" x14ac:dyDescent="0.3">
      <c r="A339">
        <v>20210114</v>
      </c>
      <c r="B339" t="s">
        <v>1374</v>
      </c>
      <c r="C339" t="s">
        <v>2783</v>
      </c>
      <c r="D339">
        <v>3</v>
      </c>
      <c r="E339">
        <v>0</v>
      </c>
      <c r="F339">
        <v>29</v>
      </c>
      <c r="G339">
        <v>0</v>
      </c>
      <c r="H339">
        <v>0</v>
      </c>
      <c r="I339">
        <v>1</v>
      </c>
    </row>
    <row r="340" spans="1:10" x14ac:dyDescent="0.3">
      <c r="A340">
        <v>20201205</v>
      </c>
      <c r="B340" t="s">
        <v>1645</v>
      </c>
      <c r="C340" t="s">
        <v>2783</v>
      </c>
      <c r="D340">
        <v>149</v>
      </c>
      <c r="E340">
        <v>3</v>
      </c>
      <c r="F340">
        <v>1</v>
      </c>
      <c r="G340">
        <v>1</v>
      </c>
      <c r="H340">
        <v>1</v>
      </c>
      <c r="I340">
        <v>1</v>
      </c>
      <c r="J340">
        <v>141</v>
      </c>
    </row>
    <row r="341" spans="1:10" x14ac:dyDescent="0.3">
      <c r="A341">
        <v>20210119</v>
      </c>
      <c r="B341" t="s">
        <v>138</v>
      </c>
      <c r="C341" t="s">
        <v>2783</v>
      </c>
      <c r="D341">
        <v>2</v>
      </c>
      <c r="E341">
        <v>8</v>
      </c>
      <c r="F341">
        <v>3</v>
      </c>
      <c r="G341">
        <v>0</v>
      </c>
      <c r="H341">
        <v>2</v>
      </c>
      <c r="I341">
        <v>1</v>
      </c>
      <c r="J341">
        <v>53</v>
      </c>
    </row>
    <row r="342" spans="1:10" x14ac:dyDescent="0.3">
      <c r="A342">
        <v>20201209</v>
      </c>
      <c r="B342" t="s">
        <v>181</v>
      </c>
      <c r="C342" t="s">
        <v>2783</v>
      </c>
      <c r="D342">
        <v>20</v>
      </c>
      <c r="E342">
        <v>42</v>
      </c>
      <c r="F342">
        <v>12</v>
      </c>
      <c r="G342">
        <v>2</v>
      </c>
      <c r="H342">
        <v>4</v>
      </c>
      <c r="I342">
        <v>1</v>
      </c>
      <c r="J342">
        <v>26</v>
      </c>
    </row>
    <row r="343" spans="1:10" x14ac:dyDescent="0.3">
      <c r="A343">
        <v>20201117</v>
      </c>
      <c r="B343" t="s">
        <v>2173</v>
      </c>
      <c r="C343" t="s">
        <v>2783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1</v>
      </c>
      <c r="J343">
        <v>34</v>
      </c>
    </row>
    <row r="344" spans="1:10" x14ac:dyDescent="0.3">
      <c r="A344">
        <v>20201213</v>
      </c>
      <c r="B344" t="s">
        <v>2205</v>
      </c>
      <c r="C344" t="s">
        <v>2783</v>
      </c>
      <c r="D344">
        <v>3</v>
      </c>
      <c r="E344">
        <v>0</v>
      </c>
      <c r="F344">
        <v>8</v>
      </c>
      <c r="G344">
        <v>4</v>
      </c>
      <c r="H344">
        <v>1</v>
      </c>
      <c r="I344">
        <v>1</v>
      </c>
      <c r="J344">
        <v>36</v>
      </c>
    </row>
    <row r="345" spans="1:10" x14ac:dyDescent="0.3">
      <c r="A345">
        <v>20201218</v>
      </c>
      <c r="B345" t="s">
        <v>1356</v>
      </c>
      <c r="C345" t="s">
        <v>2783</v>
      </c>
      <c r="D345">
        <v>0</v>
      </c>
      <c r="E345">
        <v>0</v>
      </c>
      <c r="F345">
        <v>217</v>
      </c>
      <c r="G345">
        <v>2</v>
      </c>
      <c r="H345">
        <v>1</v>
      </c>
      <c r="I345">
        <v>1</v>
      </c>
      <c r="J345">
        <v>58</v>
      </c>
    </row>
    <row r="346" spans="1:10" x14ac:dyDescent="0.3">
      <c r="A346">
        <v>20210128</v>
      </c>
      <c r="B346" t="s">
        <v>1182</v>
      </c>
      <c r="C346" t="s">
        <v>2783</v>
      </c>
      <c r="D346">
        <v>0</v>
      </c>
      <c r="E346">
        <v>0</v>
      </c>
      <c r="F346">
        <v>68</v>
      </c>
      <c r="G346">
        <v>1</v>
      </c>
      <c r="H346">
        <v>0</v>
      </c>
      <c r="I346">
        <v>1</v>
      </c>
    </row>
    <row r="347" spans="1:10" x14ac:dyDescent="0.3">
      <c r="A347">
        <v>20210120</v>
      </c>
      <c r="B347" t="s">
        <v>629</v>
      </c>
      <c r="C347" t="s">
        <v>2783</v>
      </c>
      <c r="D347">
        <v>0</v>
      </c>
      <c r="E347">
        <v>0</v>
      </c>
      <c r="F347">
        <v>66</v>
      </c>
      <c r="G347">
        <v>0</v>
      </c>
      <c r="H347">
        <v>2</v>
      </c>
      <c r="I347">
        <v>1</v>
      </c>
      <c r="J347">
        <v>55</v>
      </c>
    </row>
    <row r="348" spans="1:10" x14ac:dyDescent="0.3">
      <c r="A348">
        <v>20201214</v>
      </c>
      <c r="B348" t="s">
        <v>577</v>
      </c>
      <c r="C348" t="s">
        <v>2783</v>
      </c>
      <c r="D348">
        <v>30</v>
      </c>
      <c r="E348">
        <v>0</v>
      </c>
      <c r="F348">
        <v>267</v>
      </c>
      <c r="G348">
        <v>0</v>
      </c>
      <c r="H348">
        <v>6</v>
      </c>
      <c r="I348">
        <v>1</v>
      </c>
      <c r="J348">
        <v>24</v>
      </c>
    </row>
    <row r="349" spans="1:10" x14ac:dyDescent="0.3">
      <c r="A349">
        <v>20201224</v>
      </c>
      <c r="B349" t="s">
        <v>173</v>
      </c>
      <c r="C349" t="s">
        <v>2783</v>
      </c>
      <c r="D349">
        <v>5</v>
      </c>
      <c r="E349">
        <v>873</v>
      </c>
      <c r="F349">
        <v>2</v>
      </c>
      <c r="G349">
        <v>1</v>
      </c>
      <c r="H349">
        <v>1</v>
      </c>
      <c r="I349">
        <v>1</v>
      </c>
      <c r="J349">
        <v>120</v>
      </c>
    </row>
    <row r="350" spans="1:10" x14ac:dyDescent="0.3">
      <c r="A350">
        <v>20210113</v>
      </c>
      <c r="B350" t="s">
        <v>177</v>
      </c>
      <c r="C350" t="s">
        <v>2783</v>
      </c>
      <c r="D350">
        <v>0</v>
      </c>
      <c r="E350">
        <v>11</v>
      </c>
      <c r="F350">
        <v>-4</v>
      </c>
      <c r="G350">
        <v>2</v>
      </c>
      <c r="H350">
        <v>1</v>
      </c>
      <c r="I350">
        <v>2</v>
      </c>
      <c r="J350">
        <v>110</v>
      </c>
    </row>
    <row r="351" spans="1:10" x14ac:dyDescent="0.3">
      <c r="A351">
        <v>20201209</v>
      </c>
      <c r="B351" t="s">
        <v>2200</v>
      </c>
      <c r="C351" t="s">
        <v>2783</v>
      </c>
      <c r="D351">
        <v>1</v>
      </c>
      <c r="E351">
        <v>17</v>
      </c>
      <c r="F351">
        <v>0</v>
      </c>
      <c r="G351">
        <v>0</v>
      </c>
      <c r="H351">
        <v>2</v>
      </c>
      <c r="I351">
        <v>1</v>
      </c>
      <c r="J351">
        <v>48</v>
      </c>
    </row>
    <row r="352" spans="1:10" x14ac:dyDescent="0.3">
      <c r="A352">
        <v>20201127</v>
      </c>
      <c r="B352" t="s">
        <v>143</v>
      </c>
      <c r="C352" t="s">
        <v>2783</v>
      </c>
      <c r="D352">
        <v>0</v>
      </c>
      <c r="E352">
        <v>2</v>
      </c>
      <c r="F352">
        <v>1260</v>
      </c>
      <c r="G352">
        <v>0</v>
      </c>
      <c r="H352">
        <v>6</v>
      </c>
      <c r="I352">
        <v>1</v>
      </c>
      <c r="J352">
        <v>65</v>
      </c>
    </row>
    <row r="353" spans="1:10" x14ac:dyDescent="0.3">
      <c r="A353">
        <v>20201201</v>
      </c>
      <c r="B353" t="s">
        <v>395</v>
      </c>
      <c r="C353" t="s">
        <v>2783</v>
      </c>
      <c r="D353">
        <v>0</v>
      </c>
      <c r="E353">
        <v>0</v>
      </c>
      <c r="F353">
        <v>9</v>
      </c>
      <c r="G353">
        <v>0</v>
      </c>
      <c r="H353">
        <v>2</v>
      </c>
      <c r="I353">
        <v>1</v>
      </c>
      <c r="J353">
        <v>82</v>
      </c>
    </row>
    <row r="354" spans="1:10" x14ac:dyDescent="0.3">
      <c r="A354">
        <v>20201221</v>
      </c>
      <c r="B354" t="s">
        <v>905</v>
      </c>
      <c r="C354" t="s">
        <v>2783</v>
      </c>
      <c r="D354">
        <v>4</v>
      </c>
      <c r="E354">
        <v>0</v>
      </c>
      <c r="F354">
        <v>102</v>
      </c>
      <c r="G354">
        <v>1</v>
      </c>
      <c r="H354">
        <v>2</v>
      </c>
      <c r="I354">
        <v>1</v>
      </c>
      <c r="J354">
        <v>183</v>
      </c>
    </row>
    <row r="355" spans="1:10" x14ac:dyDescent="0.3">
      <c r="A355">
        <v>20210112</v>
      </c>
      <c r="B355" t="s">
        <v>191</v>
      </c>
      <c r="C355" t="s">
        <v>2783</v>
      </c>
      <c r="D355">
        <v>1</v>
      </c>
      <c r="E355">
        <v>0</v>
      </c>
      <c r="F355">
        <v>47</v>
      </c>
      <c r="G355">
        <v>0</v>
      </c>
      <c r="H355">
        <v>2</v>
      </c>
      <c r="I355">
        <v>1</v>
      </c>
      <c r="J355">
        <v>70</v>
      </c>
    </row>
    <row r="356" spans="1:10" x14ac:dyDescent="0.3">
      <c r="A356">
        <v>20210130</v>
      </c>
      <c r="B356" t="s">
        <v>1147</v>
      </c>
      <c r="C356" t="s">
        <v>2783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1</v>
      </c>
      <c r="J356">
        <v>17</v>
      </c>
    </row>
    <row r="357" spans="1:10" x14ac:dyDescent="0.3">
      <c r="A357">
        <v>20201222</v>
      </c>
      <c r="B357" t="s">
        <v>1381</v>
      </c>
      <c r="C357" t="s">
        <v>2783</v>
      </c>
      <c r="D357">
        <v>0</v>
      </c>
      <c r="E357">
        <v>0</v>
      </c>
      <c r="F357">
        <v>7</v>
      </c>
      <c r="G357">
        <v>2</v>
      </c>
      <c r="H357">
        <v>3</v>
      </c>
      <c r="I357">
        <v>1</v>
      </c>
      <c r="J357">
        <v>36</v>
      </c>
    </row>
    <row r="358" spans="1:10" x14ac:dyDescent="0.3">
      <c r="A358">
        <v>20201215</v>
      </c>
      <c r="B358" t="s">
        <v>155</v>
      </c>
      <c r="C358" t="s">
        <v>2783</v>
      </c>
      <c r="D358">
        <v>0</v>
      </c>
      <c r="E358">
        <v>0</v>
      </c>
      <c r="F358">
        <v>550</v>
      </c>
      <c r="G358">
        <v>0</v>
      </c>
      <c r="H358">
        <v>1</v>
      </c>
      <c r="I358">
        <v>1</v>
      </c>
      <c r="J358">
        <v>88</v>
      </c>
    </row>
    <row r="359" spans="1:10" x14ac:dyDescent="0.3">
      <c r="A359">
        <v>20210122</v>
      </c>
      <c r="B359" t="s">
        <v>912</v>
      </c>
      <c r="C359" t="s">
        <v>2783</v>
      </c>
      <c r="D359">
        <v>5</v>
      </c>
      <c r="E359">
        <v>0</v>
      </c>
      <c r="F359">
        <v>1</v>
      </c>
      <c r="G359">
        <v>5</v>
      </c>
      <c r="H359">
        <v>1</v>
      </c>
      <c r="I359">
        <v>1</v>
      </c>
      <c r="J359">
        <v>90</v>
      </c>
    </row>
    <row r="360" spans="1:10" x14ac:dyDescent="0.3">
      <c r="A360">
        <v>20210106</v>
      </c>
      <c r="B360" t="s">
        <v>2202</v>
      </c>
      <c r="C360" t="s">
        <v>2783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3</v>
      </c>
      <c r="J360">
        <v>132</v>
      </c>
    </row>
    <row r="361" spans="1:10" x14ac:dyDescent="0.3">
      <c r="A361">
        <v>20201204</v>
      </c>
      <c r="B361" t="s">
        <v>1399</v>
      </c>
      <c r="C361" t="s">
        <v>2783</v>
      </c>
      <c r="D361">
        <v>25</v>
      </c>
      <c r="E361">
        <v>0</v>
      </c>
      <c r="F361">
        <v>8</v>
      </c>
      <c r="G361">
        <v>0</v>
      </c>
      <c r="H361">
        <v>0</v>
      </c>
      <c r="I361">
        <v>1</v>
      </c>
      <c r="J361">
        <v>73</v>
      </c>
    </row>
    <row r="362" spans="1:10" x14ac:dyDescent="0.3">
      <c r="A362">
        <v>20201211</v>
      </c>
      <c r="B362" t="s">
        <v>154</v>
      </c>
      <c r="C362" t="s">
        <v>2783</v>
      </c>
      <c r="D362">
        <v>3</v>
      </c>
      <c r="E362">
        <v>0</v>
      </c>
      <c r="F362">
        <v>93</v>
      </c>
      <c r="G362">
        <v>0</v>
      </c>
      <c r="H362">
        <v>1</v>
      </c>
      <c r="I362">
        <v>1</v>
      </c>
      <c r="J362">
        <v>63</v>
      </c>
    </row>
    <row r="363" spans="1:10" x14ac:dyDescent="0.3">
      <c r="A363">
        <v>20210124</v>
      </c>
      <c r="B363" t="s">
        <v>1376</v>
      </c>
      <c r="C363" t="s">
        <v>2783</v>
      </c>
      <c r="D363">
        <v>1</v>
      </c>
      <c r="E363">
        <v>3</v>
      </c>
      <c r="F363">
        <v>2</v>
      </c>
      <c r="G363">
        <v>0</v>
      </c>
      <c r="H363">
        <v>2</v>
      </c>
      <c r="I363">
        <v>1</v>
      </c>
      <c r="J363">
        <v>22</v>
      </c>
    </row>
    <row r="364" spans="1:10" x14ac:dyDescent="0.3">
      <c r="A364">
        <v>20201216</v>
      </c>
      <c r="B364" t="s">
        <v>630</v>
      </c>
      <c r="C364" t="s">
        <v>2783</v>
      </c>
      <c r="D364">
        <v>5</v>
      </c>
      <c r="E364">
        <v>145</v>
      </c>
      <c r="F364">
        <v>465</v>
      </c>
      <c r="G364">
        <v>3</v>
      </c>
      <c r="H364">
        <v>6</v>
      </c>
      <c r="I364">
        <v>1</v>
      </c>
      <c r="J364">
        <v>112</v>
      </c>
    </row>
    <row r="365" spans="1:10" x14ac:dyDescent="0.3">
      <c r="A365">
        <v>20201210</v>
      </c>
      <c r="B365" t="s">
        <v>2194</v>
      </c>
      <c r="C365" t="s">
        <v>2783</v>
      </c>
      <c r="D365">
        <v>0</v>
      </c>
      <c r="E365">
        <v>0</v>
      </c>
      <c r="F365">
        <v>6</v>
      </c>
      <c r="G365">
        <v>0</v>
      </c>
      <c r="H365">
        <v>1</v>
      </c>
      <c r="I365">
        <v>1</v>
      </c>
      <c r="J365">
        <v>12</v>
      </c>
    </row>
    <row r="366" spans="1:10" x14ac:dyDescent="0.3">
      <c r="A366">
        <v>20201207</v>
      </c>
      <c r="B366" t="s">
        <v>1174</v>
      </c>
      <c r="C366" t="s">
        <v>2783</v>
      </c>
      <c r="D366">
        <v>0</v>
      </c>
      <c r="E366">
        <v>0</v>
      </c>
      <c r="F366">
        <v>23</v>
      </c>
      <c r="G366">
        <v>0</v>
      </c>
      <c r="H366">
        <v>1</v>
      </c>
      <c r="I366">
        <v>2</v>
      </c>
      <c r="J366">
        <v>304</v>
      </c>
    </row>
    <row r="367" spans="1:10" x14ac:dyDescent="0.3">
      <c r="A367">
        <v>20201211</v>
      </c>
      <c r="B367" t="s">
        <v>1181</v>
      </c>
      <c r="C367" t="s">
        <v>2783</v>
      </c>
      <c r="D367">
        <v>3</v>
      </c>
      <c r="E367">
        <v>712</v>
      </c>
      <c r="F367">
        <v>2</v>
      </c>
      <c r="G367">
        <v>2</v>
      </c>
      <c r="H367">
        <v>1</v>
      </c>
      <c r="I367">
        <v>1</v>
      </c>
      <c r="J367">
        <v>51</v>
      </c>
    </row>
    <row r="368" spans="1:10" x14ac:dyDescent="0.3">
      <c r="A368">
        <v>20201212</v>
      </c>
      <c r="B368" t="s">
        <v>1366</v>
      </c>
      <c r="C368" t="s">
        <v>2783</v>
      </c>
      <c r="D368">
        <v>29</v>
      </c>
      <c r="E368">
        <v>0</v>
      </c>
      <c r="F368">
        <v>5</v>
      </c>
      <c r="G368">
        <v>1</v>
      </c>
      <c r="H368">
        <v>1</v>
      </c>
      <c r="I368">
        <v>1</v>
      </c>
      <c r="J368">
        <v>70</v>
      </c>
    </row>
    <row r="369" spans="1:10" x14ac:dyDescent="0.3">
      <c r="A369">
        <v>20201214</v>
      </c>
      <c r="B369" t="s">
        <v>198</v>
      </c>
      <c r="C369" t="s">
        <v>2783</v>
      </c>
      <c r="D369">
        <v>-744</v>
      </c>
      <c r="E369">
        <v>6</v>
      </c>
      <c r="F369">
        <v>15</v>
      </c>
      <c r="G369">
        <v>0</v>
      </c>
      <c r="H369">
        <v>7</v>
      </c>
      <c r="I369">
        <v>1</v>
      </c>
      <c r="J369">
        <v>38</v>
      </c>
    </row>
    <row r="370" spans="1:10" x14ac:dyDescent="0.3">
      <c r="A370">
        <v>20210114</v>
      </c>
      <c r="B370" t="s">
        <v>1397</v>
      </c>
      <c r="C370" t="s">
        <v>2783</v>
      </c>
      <c r="D370">
        <v>0</v>
      </c>
      <c r="E370">
        <v>0</v>
      </c>
      <c r="F370">
        <v>64</v>
      </c>
      <c r="G370">
        <v>0</v>
      </c>
      <c r="H370">
        <v>0</v>
      </c>
      <c r="I370">
        <v>2</v>
      </c>
      <c r="J370">
        <v>53</v>
      </c>
    </row>
    <row r="371" spans="1:10" x14ac:dyDescent="0.3">
      <c r="A371">
        <v>20201127</v>
      </c>
      <c r="B371" t="s">
        <v>901</v>
      </c>
      <c r="C371" t="s">
        <v>2783</v>
      </c>
      <c r="D371">
        <v>1</v>
      </c>
      <c r="E371">
        <v>0</v>
      </c>
      <c r="F371">
        <v>56</v>
      </c>
      <c r="G371">
        <v>0</v>
      </c>
      <c r="H371">
        <v>1</v>
      </c>
      <c r="I371">
        <v>1</v>
      </c>
      <c r="J371">
        <v>19</v>
      </c>
    </row>
    <row r="372" spans="1:10" x14ac:dyDescent="0.3">
      <c r="A372">
        <v>20210105</v>
      </c>
      <c r="B372" t="s">
        <v>1390</v>
      </c>
      <c r="C372" t="s">
        <v>2783</v>
      </c>
      <c r="D372">
        <v>5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24</v>
      </c>
    </row>
    <row r="373" spans="1:10" x14ac:dyDescent="0.3">
      <c r="A373">
        <v>20201130</v>
      </c>
      <c r="B373" t="s">
        <v>179</v>
      </c>
      <c r="C373" t="s">
        <v>2783</v>
      </c>
      <c r="D373">
        <v>1</v>
      </c>
      <c r="E373">
        <v>0</v>
      </c>
      <c r="F373">
        <v>209</v>
      </c>
      <c r="G373">
        <v>0</v>
      </c>
      <c r="H373">
        <v>0</v>
      </c>
      <c r="I373">
        <v>1</v>
      </c>
      <c r="J373">
        <v>44</v>
      </c>
    </row>
    <row r="374" spans="1:10" x14ac:dyDescent="0.3">
      <c r="A374">
        <v>20210102</v>
      </c>
      <c r="B374" t="s">
        <v>128</v>
      </c>
      <c r="C374" t="s">
        <v>2783</v>
      </c>
      <c r="D374">
        <v>1</v>
      </c>
      <c r="E374">
        <v>7</v>
      </c>
      <c r="F374">
        <v>5</v>
      </c>
      <c r="G374">
        <v>2</v>
      </c>
      <c r="H374">
        <v>1</v>
      </c>
      <c r="I374">
        <v>1</v>
      </c>
      <c r="J374">
        <v>21</v>
      </c>
    </row>
    <row r="375" spans="1:10" x14ac:dyDescent="0.3">
      <c r="A375">
        <v>20210121</v>
      </c>
      <c r="B375" t="s">
        <v>563</v>
      </c>
      <c r="C375" t="s">
        <v>2783</v>
      </c>
      <c r="D375">
        <v>0</v>
      </c>
      <c r="E375">
        <v>0</v>
      </c>
      <c r="F375">
        <v>58</v>
      </c>
      <c r="G375">
        <v>0</v>
      </c>
      <c r="H375">
        <v>0</v>
      </c>
      <c r="I375">
        <v>1</v>
      </c>
      <c r="J375">
        <v>112</v>
      </c>
    </row>
    <row r="376" spans="1:10" x14ac:dyDescent="0.3">
      <c r="A376">
        <v>20201127</v>
      </c>
      <c r="B376" t="s">
        <v>1189</v>
      </c>
      <c r="C376" t="s">
        <v>2783</v>
      </c>
      <c r="D376">
        <v>0</v>
      </c>
      <c r="E376">
        <v>0</v>
      </c>
      <c r="F376">
        <v>73</v>
      </c>
      <c r="G376">
        <v>6</v>
      </c>
      <c r="H376">
        <v>0</v>
      </c>
      <c r="I376">
        <v>1</v>
      </c>
      <c r="J376">
        <v>81</v>
      </c>
    </row>
    <row r="377" spans="1:10" x14ac:dyDescent="0.3">
      <c r="A377">
        <v>20210116</v>
      </c>
      <c r="B377" t="s">
        <v>1528</v>
      </c>
      <c r="C377" t="s">
        <v>2783</v>
      </c>
      <c r="D377">
        <v>7</v>
      </c>
      <c r="E377">
        <v>0</v>
      </c>
      <c r="F377">
        <v>1</v>
      </c>
      <c r="G377">
        <v>4</v>
      </c>
      <c r="H377">
        <v>3</v>
      </c>
      <c r="I377">
        <v>1</v>
      </c>
      <c r="J377">
        <v>10</v>
      </c>
    </row>
    <row r="378" spans="1:10" x14ac:dyDescent="0.3">
      <c r="A378">
        <v>20201223</v>
      </c>
      <c r="B378" t="s">
        <v>144</v>
      </c>
      <c r="C378" t="s">
        <v>2783</v>
      </c>
      <c r="D378">
        <v>705</v>
      </c>
      <c r="E378">
        <v>0</v>
      </c>
      <c r="F378">
        <v>6</v>
      </c>
      <c r="G378">
        <v>1</v>
      </c>
      <c r="H378">
        <v>1</v>
      </c>
      <c r="I378">
        <v>1</v>
      </c>
      <c r="J378">
        <v>146</v>
      </c>
    </row>
    <row r="379" spans="1:10" x14ac:dyDescent="0.3">
      <c r="A379">
        <v>20210127</v>
      </c>
      <c r="B379" t="s">
        <v>199</v>
      </c>
      <c r="C379" t="s">
        <v>2783</v>
      </c>
      <c r="D379">
        <v>1</v>
      </c>
      <c r="E379">
        <v>0</v>
      </c>
      <c r="F379">
        <v>10</v>
      </c>
      <c r="G379">
        <v>432</v>
      </c>
      <c r="H379">
        <v>0</v>
      </c>
      <c r="I379">
        <v>1</v>
      </c>
      <c r="J379">
        <v>16</v>
      </c>
    </row>
    <row r="380" spans="1:10" x14ac:dyDescent="0.3">
      <c r="A380">
        <v>20201215</v>
      </c>
      <c r="B380" t="s">
        <v>1146</v>
      </c>
      <c r="C380" t="s">
        <v>2783</v>
      </c>
      <c r="D380">
        <v>1</v>
      </c>
      <c r="E380">
        <v>0</v>
      </c>
      <c r="F380">
        <v>89</v>
      </c>
      <c r="G380">
        <v>0</v>
      </c>
      <c r="H380">
        <v>3</v>
      </c>
      <c r="I380">
        <v>1</v>
      </c>
      <c r="J380">
        <v>80</v>
      </c>
    </row>
    <row r="381" spans="1:10" x14ac:dyDescent="0.3">
      <c r="A381">
        <v>20201227</v>
      </c>
      <c r="B381" t="s">
        <v>203</v>
      </c>
      <c r="C381" t="s">
        <v>2783</v>
      </c>
      <c r="D381">
        <v>1</v>
      </c>
      <c r="E381">
        <v>0</v>
      </c>
      <c r="F381">
        <v>0</v>
      </c>
      <c r="G381">
        <v>0</v>
      </c>
      <c r="H381">
        <v>4</v>
      </c>
      <c r="I381">
        <v>1</v>
      </c>
      <c r="J381">
        <v>44</v>
      </c>
    </row>
    <row r="382" spans="1:10" x14ac:dyDescent="0.3">
      <c r="A382">
        <v>20201209</v>
      </c>
      <c r="B382" t="s">
        <v>2184</v>
      </c>
      <c r="C382" t="s">
        <v>2783</v>
      </c>
      <c r="D382">
        <v>5</v>
      </c>
      <c r="E382">
        <v>0</v>
      </c>
      <c r="F382">
        <v>106</v>
      </c>
      <c r="G382">
        <v>0</v>
      </c>
      <c r="H382">
        <v>0</v>
      </c>
      <c r="I382">
        <v>1</v>
      </c>
      <c r="J382">
        <v>99</v>
      </c>
    </row>
    <row r="383" spans="1:10" x14ac:dyDescent="0.3">
      <c r="A383">
        <v>20201215</v>
      </c>
      <c r="B383" t="s">
        <v>318</v>
      </c>
      <c r="C383" t="s">
        <v>2783</v>
      </c>
      <c r="D383">
        <v>33</v>
      </c>
      <c r="E383">
        <v>1240</v>
      </c>
      <c r="F383">
        <v>6</v>
      </c>
      <c r="G383">
        <v>3</v>
      </c>
      <c r="H383">
        <v>4</v>
      </c>
      <c r="I383">
        <v>6</v>
      </c>
      <c r="J383">
        <v>95</v>
      </c>
    </row>
    <row r="384" spans="1:10" x14ac:dyDescent="0.3">
      <c r="A384">
        <v>20201201</v>
      </c>
      <c r="B384" t="s">
        <v>2185</v>
      </c>
      <c r="C384" t="s">
        <v>2783</v>
      </c>
      <c r="D384">
        <v>13</v>
      </c>
      <c r="E384">
        <v>0</v>
      </c>
      <c r="F384">
        <v>405</v>
      </c>
      <c r="G384">
        <v>59</v>
      </c>
      <c r="H384">
        <v>69</v>
      </c>
      <c r="I384">
        <v>1</v>
      </c>
      <c r="J384">
        <v>25</v>
      </c>
    </row>
    <row r="385" spans="1:10" x14ac:dyDescent="0.3">
      <c r="A385">
        <v>20201228</v>
      </c>
      <c r="B385" t="s">
        <v>2186</v>
      </c>
      <c r="C385" t="s">
        <v>2783</v>
      </c>
      <c r="D385">
        <v>385</v>
      </c>
      <c r="E385">
        <v>0</v>
      </c>
      <c r="F385">
        <v>1</v>
      </c>
      <c r="G385">
        <v>2</v>
      </c>
      <c r="H385">
        <v>2</v>
      </c>
      <c r="I385">
        <v>1</v>
      </c>
      <c r="J385">
        <v>19</v>
      </c>
    </row>
    <row r="386" spans="1:10" x14ac:dyDescent="0.3">
      <c r="A386">
        <v>20201118</v>
      </c>
      <c r="B386" t="s">
        <v>1363</v>
      </c>
      <c r="C386" t="s">
        <v>2783</v>
      </c>
      <c r="D386">
        <v>1</v>
      </c>
      <c r="E386">
        <v>0</v>
      </c>
      <c r="F386">
        <v>7</v>
      </c>
      <c r="G386">
        <v>4</v>
      </c>
      <c r="H386">
        <v>175</v>
      </c>
      <c r="I386">
        <v>1</v>
      </c>
      <c r="J386">
        <v>514</v>
      </c>
    </row>
    <row r="387" spans="1:10" x14ac:dyDescent="0.3">
      <c r="A387">
        <v>20201211</v>
      </c>
      <c r="B387" t="s">
        <v>1187</v>
      </c>
      <c r="C387" t="s">
        <v>2783</v>
      </c>
      <c r="D387">
        <v>0</v>
      </c>
      <c r="E387">
        <v>1</v>
      </c>
      <c r="F387">
        <v>180</v>
      </c>
      <c r="G387">
        <v>0</v>
      </c>
      <c r="H387">
        <v>1</v>
      </c>
      <c r="I387">
        <v>1</v>
      </c>
      <c r="J387">
        <v>96</v>
      </c>
    </row>
    <row r="388" spans="1:10" x14ac:dyDescent="0.3">
      <c r="A388">
        <v>20210108</v>
      </c>
      <c r="B388" t="s">
        <v>200</v>
      </c>
      <c r="C388" t="s">
        <v>2783</v>
      </c>
      <c r="D388">
        <v>29</v>
      </c>
      <c r="E388">
        <v>0</v>
      </c>
      <c r="F388">
        <v>0</v>
      </c>
      <c r="G388">
        <v>7</v>
      </c>
      <c r="H388">
        <v>0</v>
      </c>
      <c r="I388">
        <v>1</v>
      </c>
      <c r="J388">
        <v>55</v>
      </c>
    </row>
    <row r="389" spans="1:10" x14ac:dyDescent="0.3">
      <c r="A389">
        <v>20210125</v>
      </c>
      <c r="B389" t="s">
        <v>161</v>
      </c>
      <c r="C389" t="s">
        <v>2783</v>
      </c>
      <c r="D389">
        <v>0</v>
      </c>
      <c r="E389">
        <v>0</v>
      </c>
      <c r="F389">
        <v>38</v>
      </c>
      <c r="G389">
        <v>0</v>
      </c>
      <c r="H389">
        <v>52</v>
      </c>
      <c r="I389">
        <v>1</v>
      </c>
      <c r="J389">
        <v>85</v>
      </c>
    </row>
    <row r="390" spans="1:10" x14ac:dyDescent="0.3">
      <c r="A390">
        <v>20210105</v>
      </c>
      <c r="B390" t="s">
        <v>163</v>
      </c>
      <c r="C390" t="s">
        <v>2783</v>
      </c>
      <c r="D390">
        <v>0</v>
      </c>
      <c r="E390">
        <v>0</v>
      </c>
      <c r="F390">
        <v>94</v>
      </c>
      <c r="G390">
        <v>12</v>
      </c>
      <c r="H390">
        <v>8</v>
      </c>
      <c r="I390">
        <v>1</v>
      </c>
      <c r="J390">
        <v>13</v>
      </c>
    </row>
    <row r="391" spans="1:10" x14ac:dyDescent="0.3">
      <c r="A391">
        <v>20201229</v>
      </c>
      <c r="B391" t="s">
        <v>1666</v>
      </c>
      <c r="C391" t="s">
        <v>2783</v>
      </c>
      <c r="D391">
        <v>2</v>
      </c>
      <c r="E391">
        <v>15</v>
      </c>
      <c r="F391">
        <v>49</v>
      </c>
      <c r="G391">
        <v>1</v>
      </c>
      <c r="H391">
        <v>1</v>
      </c>
      <c r="I391">
        <v>1</v>
      </c>
      <c r="J391">
        <v>76</v>
      </c>
    </row>
    <row r="392" spans="1:10" x14ac:dyDescent="0.3">
      <c r="A392">
        <v>20210125</v>
      </c>
      <c r="B392" t="s">
        <v>141</v>
      </c>
      <c r="C392" t="s">
        <v>2783</v>
      </c>
      <c r="D392">
        <v>1</v>
      </c>
      <c r="E392">
        <v>0</v>
      </c>
      <c r="F392">
        <v>11</v>
      </c>
      <c r="G392">
        <v>0</v>
      </c>
      <c r="H392">
        <v>0</v>
      </c>
      <c r="I392">
        <v>1</v>
      </c>
      <c r="J392">
        <v>31</v>
      </c>
    </row>
    <row r="393" spans="1:10" x14ac:dyDescent="0.3">
      <c r="A393">
        <v>20201206</v>
      </c>
      <c r="B393" t="s">
        <v>158</v>
      </c>
      <c r="C393" t="s">
        <v>2783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25</v>
      </c>
    </row>
    <row r="394" spans="1:10" x14ac:dyDescent="0.3">
      <c r="A394">
        <v>20210124</v>
      </c>
      <c r="B394" t="s">
        <v>2211</v>
      </c>
      <c r="C394" t="s">
        <v>2783</v>
      </c>
      <c r="D394">
        <v>786</v>
      </c>
      <c r="E394">
        <v>0</v>
      </c>
      <c r="F394">
        <v>16</v>
      </c>
      <c r="G394">
        <v>3</v>
      </c>
      <c r="H394">
        <v>1</v>
      </c>
      <c r="I394">
        <v>1</v>
      </c>
      <c r="J394">
        <v>209</v>
      </c>
    </row>
    <row r="395" spans="1:10" x14ac:dyDescent="0.3">
      <c r="A395">
        <v>20201129</v>
      </c>
      <c r="B395" t="s">
        <v>1905</v>
      </c>
      <c r="C395" t="s">
        <v>2783</v>
      </c>
      <c r="D395">
        <v>1</v>
      </c>
      <c r="E395">
        <v>64</v>
      </c>
      <c r="F395">
        <v>14</v>
      </c>
      <c r="G395">
        <v>1</v>
      </c>
      <c r="H395">
        <v>5</v>
      </c>
      <c r="I395">
        <v>1</v>
      </c>
      <c r="J395">
        <v>48</v>
      </c>
    </row>
    <row r="396" spans="1:10" x14ac:dyDescent="0.3">
      <c r="A396">
        <v>20201215</v>
      </c>
      <c r="B396" t="s">
        <v>443</v>
      </c>
      <c r="C396" t="s">
        <v>2783</v>
      </c>
      <c r="D396">
        <v>169</v>
      </c>
      <c r="E396">
        <v>3</v>
      </c>
      <c r="F396">
        <v>41</v>
      </c>
      <c r="G396">
        <v>0</v>
      </c>
      <c r="H396">
        <v>25</v>
      </c>
      <c r="I396">
        <v>1</v>
      </c>
      <c r="J396">
        <v>83</v>
      </c>
    </row>
    <row r="397" spans="1:10" x14ac:dyDescent="0.3">
      <c r="A397">
        <v>20201219</v>
      </c>
      <c r="B397" t="s">
        <v>2212</v>
      </c>
      <c r="C397" t="s">
        <v>2783</v>
      </c>
      <c r="D397">
        <v>0</v>
      </c>
      <c r="E397">
        <v>2</v>
      </c>
      <c r="F397">
        <v>1</v>
      </c>
      <c r="G397">
        <v>0</v>
      </c>
      <c r="H397">
        <v>3</v>
      </c>
      <c r="I397">
        <v>1</v>
      </c>
      <c r="J397">
        <v>30</v>
      </c>
    </row>
    <row r="398" spans="1:10" x14ac:dyDescent="0.3">
      <c r="A398">
        <v>20201218</v>
      </c>
      <c r="B398" t="s">
        <v>2225</v>
      </c>
      <c r="C398" t="s">
        <v>2783</v>
      </c>
      <c r="D398">
        <v>0</v>
      </c>
      <c r="E398">
        <v>13</v>
      </c>
      <c r="F398">
        <v>6</v>
      </c>
      <c r="G398">
        <v>1</v>
      </c>
      <c r="H398">
        <v>825</v>
      </c>
      <c r="I398">
        <v>13</v>
      </c>
      <c r="J398">
        <v>752</v>
      </c>
    </row>
    <row r="399" spans="1:10" x14ac:dyDescent="0.3">
      <c r="A399">
        <v>20201130</v>
      </c>
      <c r="B399" t="s">
        <v>1426</v>
      </c>
      <c r="C399" t="s">
        <v>2783</v>
      </c>
      <c r="D399">
        <v>0</v>
      </c>
      <c r="E399">
        <v>5</v>
      </c>
      <c r="F399">
        <v>4</v>
      </c>
      <c r="G399">
        <v>3</v>
      </c>
      <c r="H399">
        <v>6</v>
      </c>
      <c r="I399">
        <v>1</v>
      </c>
      <c r="J399">
        <v>12</v>
      </c>
    </row>
    <row r="400" spans="1:10" x14ac:dyDescent="0.3">
      <c r="A400">
        <v>20201119</v>
      </c>
      <c r="B400" t="s">
        <v>675</v>
      </c>
      <c r="C400" t="s">
        <v>2783</v>
      </c>
      <c r="D400">
        <v>2</v>
      </c>
      <c r="E400">
        <v>0</v>
      </c>
      <c r="F400">
        <v>0</v>
      </c>
      <c r="G400">
        <v>0</v>
      </c>
      <c r="H400">
        <v>12</v>
      </c>
      <c r="I400">
        <v>2</v>
      </c>
      <c r="J400">
        <v>194</v>
      </c>
    </row>
    <row r="401" spans="1:10" x14ac:dyDescent="0.3">
      <c r="A401">
        <v>20201128</v>
      </c>
      <c r="B401" t="s">
        <v>215</v>
      </c>
      <c r="C401" t="s">
        <v>2783</v>
      </c>
      <c r="D401">
        <v>1</v>
      </c>
      <c r="E401">
        <v>0</v>
      </c>
      <c r="F401">
        <v>189</v>
      </c>
      <c r="G401">
        <v>0</v>
      </c>
      <c r="H401">
        <v>0</v>
      </c>
      <c r="I401">
        <v>1</v>
      </c>
      <c r="J401">
        <v>73</v>
      </c>
    </row>
    <row r="402" spans="1:10" x14ac:dyDescent="0.3">
      <c r="A402">
        <v>20201228</v>
      </c>
      <c r="B402" t="s">
        <v>2219</v>
      </c>
      <c r="C402" t="s">
        <v>2783</v>
      </c>
      <c r="D402">
        <v>0</v>
      </c>
      <c r="E402">
        <v>0</v>
      </c>
      <c r="F402">
        <v>31</v>
      </c>
      <c r="G402">
        <v>3</v>
      </c>
      <c r="H402">
        <v>1</v>
      </c>
      <c r="I402">
        <v>1</v>
      </c>
      <c r="J402">
        <v>99</v>
      </c>
    </row>
    <row r="403" spans="1:10" x14ac:dyDescent="0.3">
      <c r="A403">
        <v>20201218</v>
      </c>
      <c r="B403" t="s">
        <v>211</v>
      </c>
      <c r="C403" t="s">
        <v>2783</v>
      </c>
      <c r="D403">
        <v>0</v>
      </c>
      <c r="E403">
        <v>0</v>
      </c>
      <c r="F403">
        <v>10</v>
      </c>
      <c r="G403">
        <v>0</v>
      </c>
      <c r="H403">
        <v>1</v>
      </c>
      <c r="I403">
        <v>1</v>
      </c>
      <c r="J403">
        <v>90</v>
      </c>
    </row>
    <row r="404" spans="1:10" x14ac:dyDescent="0.3">
      <c r="A404">
        <v>20210103</v>
      </c>
      <c r="B404" t="s">
        <v>2238</v>
      </c>
      <c r="C404" t="s">
        <v>2783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41</v>
      </c>
    </row>
    <row r="405" spans="1:10" x14ac:dyDescent="0.3">
      <c r="A405">
        <v>20201217</v>
      </c>
      <c r="B405" t="s">
        <v>237</v>
      </c>
      <c r="C405" t="s">
        <v>2783</v>
      </c>
      <c r="D405">
        <v>16</v>
      </c>
      <c r="E405">
        <v>431</v>
      </c>
      <c r="F405">
        <v>19</v>
      </c>
      <c r="G405">
        <v>1</v>
      </c>
      <c r="H405">
        <v>46</v>
      </c>
      <c r="I405">
        <v>5</v>
      </c>
      <c r="J405">
        <v>210</v>
      </c>
    </row>
    <row r="406" spans="1:10" x14ac:dyDescent="0.3">
      <c r="A406">
        <v>20201212</v>
      </c>
      <c r="B406" t="s">
        <v>217</v>
      </c>
      <c r="C406" t="s">
        <v>2783</v>
      </c>
      <c r="D406">
        <v>0</v>
      </c>
      <c r="E406">
        <v>1</v>
      </c>
      <c r="F406">
        <v>6</v>
      </c>
      <c r="G406">
        <v>0</v>
      </c>
      <c r="H406">
        <v>3</v>
      </c>
      <c r="I406">
        <v>1</v>
      </c>
      <c r="J406">
        <v>41</v>
      </c>
    </row>
    <row r="407" spans="1:10" x14ac:dyDescent="0.3">
      <c r="A407">
        <v>20210129</v>
      </c>
      <c r="B407" t="s">
        <v>224</v>
      </c>
      <c r="C407" t="s">
        <v>2783</v>
      </c>
      <c r="D407">
        <v>9</v>
      </c>
      <c r="E407">
        <v>41</v>
      </c>
      <c r="F407">
        <v>1</v>
      </c>
      <c r="G407">
        <v>0</v>
      </c>
      <c r="H407">
        <v>10</v>
      </c>
      <c r="I407">
        <v>1</v>
      </c>
    </row>
    <row r="408" spans="1:10" x14ac:dyDescent="0.3">
      <c r="A408">
        <v>20201213</v>
      </c>
      <c r="B408" t="s">
        <v>2229</v>
      </c>
      <c r="C408" t="s">
        <v>2783</v>
      </c>
      <c r="D408">
        <v>1</v>
      </c>
      <c r="E408">
        <v>0</v>
      </c>
      <c r="F408">
        <v>8</v>
      </c>
      <c r="G408">
        <v>0</v>
      </c>
      <c r="H408">
        <v>0</v>
      </c>
      <c r="I408">
        <v>1</v>
      </c>
      <c r="J408">
        <v>78</v>
      </c>
    </row>
    <row r="409" spans="1:10" x14ac:dyDescent="0.3">
      <c r="A409">
        <v>20210126</v>
      </c>
      <c r="B409" t="s">
        <v>1420</v>
      </c>
      <c r="C409" t="s">
        <v>2783</v>
      </c>
      <c r="D409">
        <v>0</v>
      </c>
      <c r="E409">
        <v>3</v>
      </c>
      <c r="F409">
        <v>7</v>
      </c>
      <c r="G409">
        <v>0</v>
      </c>
      <c r="H409">
        <v>0</v>
      </c>
      <c r="I409">
        <v>1</v>
      </c>
    </row>
    <row r="410" spans="1:10" x14ac:dyDescent="0.3">
      <c r="A410">
        <v>20201126</v>
      </c>
      <c r="B410" t="s">
        <v>257</v>
      </c>
      <c r="C410" t="s">
        <v>2783</v>
      </c>
      <c r="D410">
        <v>2</v>
      </c>
      <c r="E410">
        <v>0</v>
      </c>
      <c r="F410">
        <v>1</v>
      </c>
      <c r="G410">
        <v>0</v>
      </c>
      <c r="H410">
        <v>8</v>
      </c>
      <c r="I410">
        <v>1</v>
      </c>
      <c r="J410">
        <v>28</v>
      </c>
    </row>
    <row r="411" spans="1:10" x14ac:dyDescent="0.3">
      <c r="A411">
        <v>20201217</v>
      </c>
      <c r="B411" t="s">
        <v>226</v>
      </c>
      <c r="C411" t="s">
        <v>2783</v>
      </c>
      <c r="D411">
        <v>0</v>
      </c>
      <c r="E411">
        <v>3</v>
      </c>
      <c r="F411">
        <v>2</v>
      </c>
      <c r="G411">
        <v>0</v>
      </c>
      <c r="H411">
        <v>1</v>
      </c>
      <c r="I411">
        <v>1</v>
      </c>
      <c r="J411">
        <v>108</v>
      </c>
    </row>
    <row r="412" spans="1:10" x14ac:dyDescent="0.3">
      <c r="A412">
        <v>20201223</v>
      </c>
      <c r="B412" t="s">
        <v>207</v>
      </c>
      <c r="C412" t="s">
        <v>2783</v>
      </c>
      <c r="D412">
        <v>3</v>
      </c>
      <c r="E412">
        <v>10</v>
      </c>
      <c r="F412">
        <v>202</v>
      </c>
      <c r="G412">
        <v>1</v>
      </c>
      <c r="H412">
        <v>2</v>
      </c>
      <c r="I412">
        <v>1</v>
      </c>
      <c r="J412">
        <v>11</v>
      </c>
    </row>
    <row r="413" spans="1:10" x14ac:dyDescent="0.3">
      <c r="A413">
        <v>20201130</v>
      </c>
      <c r="B413" t="s">
        <v>206</v>
      </c>
      <c r="C413" t="s">
        <v>2783</v>
      </c>
      <c r="D413">
        <v>1</v>
      </c>
      <c r="E413">
        <v>33</v>
      </c>
      <c r="F413">
        <v>-31</v>
      </c>
      <c r="G413">
        <v>2</v>
      </c>
      <c r="H413">
        <v>27</v>
      </c>
      <c r="I413">
        <v>3</v>
      </c>
      <c r="J413">
        <v>336</v>
      </c>
    </row>
    <row r="414" spans="1:10" x14ac:dyDescent="0.3">
      <c r="A414">
        <v>20201211</v>
      </c>
      <c r="B414" t="s">
        <v>2215</v>
      </c>
      <c r="C414" t="s">
        <v>2783</v>
      </c>
      <c r="D414">
        <v>0</v>
      </c>
      <c r="E414">
        <v>0</v>
      </c>
      <c r="F414">
        <v>2</v>
      </c>
      <c r="G414">
        <v>2</v>
      </c>
      <c r="H414">
        <v>2</v>
      </c>
      <c r="I414">
        <v>1</v>
      </c>
      <c r="J414">
        <v>32</v>
      </c>
    </row>
    <row r="415" spans="1:10" x14ac:dyDescent="0.3">
      <c r="A415">
        <v>20201211</v>
      </c>
      <c r="B415" t="s">
        <v>2214</v>
      </c>
      <c r="C415" t="s">
        <v>2783</v>
      </c>
      <c r="D415">
        <v>0</v>
      </c>
      <c r="E415">
        <v>0</v>
      </c>
      <c r="F415">
        <v>14</v>
      </c>
      <c r="G415">
        <v>0</v>
      </c>
      <c r="H415">
        <v>0</v>
      </c>
      <c r="I415">
        <v>1</v>
      </c>
      <c r="J415">
        <v>42</v>
      </c>
    </row>
    <row r="416" spans="1:10" x14ac:dyDescent="0.3">
      <c r="A416">
        <v>20210118</v>
      </c>
      <c r="B416" t="s">
        <v>227</v>
      </c>
      <c r="C416" t="s">
        <v>2783</v>
      </c>
      <c r="D416">
        <v>0</v>
      </c>
      <c r="E416">
        <v>0</v>
      </c>
      <c r="F416">
        <v>0</v>
      </c>
      <c r="G416">
        <v>0</v>
      </c>
      <c r="H416">
        <v>20</v>
      </c>
      <c r="I416">
        <v>1</v>
      </c>
      <c r="J416">
        <v>32</v>
      </c>
    </row>
    <row r="417" spans="1:10" x14ac:dyDescent="0.3">
      <c r="A417">
        <v>20201202</v>
      </c>
      <c r="B417" t="s">
        <v>1421</v>
      </c>
      <c r="C417" t="s">
        <v>2783</v>
      </c>
      <c r="D417">
        <v>2</v>
      </c>
      <c r="E417">
        <v>0</v>
      </c>
      <c r="F417">
        <v>5</v>
      </c>
      <c r="G417">
        <v>0</v>
      </c>
      <c r="H417">
        <v>0</v>
      </c>
      <c r="I417">
        <v>1</v>
      </c>
      <c r="J417">
        <v>73</v>
      </c>
    </row>
    <row r="418" spans="1:10" x14ac:dyDescent="0.3">
      <c r="A418">
        <v>20201206</v>
      </c>
      <c r="B418" t="s">
        <v>244</v>
      </c>
      <c r="C418" t="s">
        <v>2783</v>
      </c>
      <c r="D418">
        <v>22</v>
      </c>
      <c r="E418">
        <v>16</v>
      </c>
      <c r="F418">
        <v>5</v>
      </c>
      <c r="G418">
        <v>20</v>
      </c>
      <c r="H418">
        <v>0</v>
      </c>
      <c r="I418">
        <v>1</v>
      </c>
      <c r="J418">
        <v>155</v>
      </c>
    </row>
    <row r="419" spans="1:10" x14ac:dyDescent="0.3">
      <c r="A419">
        <v>20201210</v>
      </c>
      <c r="B419" t="s">
        <v>2071</v>
      </c>
      <c r="C419" t="s">
        <v>2783</v>
      </c>
      <c r="D419">
        <v>0</v>
      </c>
      <c r="E419">
        <v>0</v>
      </c>
      <c r="F419">
        <v>36</v>
      </c>
      <c r="G419">
        <v>1</v>
      </c>
      <c r="H419">
        <v>29</v>
      </c>
      <c r="I419">
        <v>1</v>
      </c>
      <c r="J419">
        <v>518</v>
      </c>
    </row>
    <row r="420" spans="1:10" x14ac:dyDescent="0.3">
      <c r="A420">
        <v>20201214</v>
      </c>
      <c r="B420" t="s">
        <v>3058</v>
      </c>
      <c r="C420" t="s">
        <v>2783</v>
      </c>
      <c r="D420">
        <v>1</v>
      </c>
      <c r="E420">
        <v>28</v>
      </c>
      <c r="F420">
        <v>29</v>
      </c>
      <c r="G420">
        <v>9</v>
      </c>
      <c r="H420">
        <v>4</v>
      </c>
      <c r="I420">
        <v>1</v>
      </c>
    </row>
    <row r="421" spans="1:10" x14ac:dyDescent="0.3">
      <c r="A421">
        <v>20201218</v>
      </c>
      <c r="B421" t="s">
        <v>2235</v>
      </c>
      <c r="C421" t="s">
        <v>2783</v>
      </c>
      <c r="D421">
        <v>1</v>
      </c>
      <c r="E421">
        <v>0</v>
      </c>
      <c r="F421">
        <v>7</v>
      </c>
      <c r="G421">
        <v>0</v>
      </c>
      <c r="H421">
        <v>26</v>
      </c>
      <c r="I421">
        <v>1</v>
      </c>
      <c r="J421">
        <v>73</v>
      </c>
    </row>
    <row r="422" spans="1:10" x14ac:dyDescent="0.3">
      <c r="A422">
        <v>20201203</v>
      </c>
      <c r="B422" t="s">
        <v>253</v>
      </c>
      <c r="C422" t="s">
        <v>2783</v>
      </c>
      <c r="D422">
        <v>0</v>
      </c>
      <c r="E422">
        <v>23</v>
      </c>
      <c r="F422">
        <v>6</v>
      </c>
      <c r="G422">
        <v>0</v>
      </c>
      <c r="H422">
        <v>5</v>
      </c>
      <c r="I422">
        <v>1</v>
      </c>
      <c r="J422">
        <v>35</v>
      </c>
    </row>
    <row r="423" spans="1:10" x14ac:dyDescent="0.3">
      <c r="A423">
        <v>20201210</v>
      </c>
      <c r="B423" t="s">
        <v>967</v>
      </c>
      <c r="C423" t="s">
        <v>2783</v>
      </c>
      <c r="D423">
        <v>15</v>
      </c>
      <c r="E423">
        <v>0</v>
      </c>
      <c r="F423">
        <v>0</v>
      </c>
      <c r="G423">
        <v>2</v>
      </c>
      <c r="H423">
        <v>2</v>
      </c>
      <c r="I423">
        <v>1</v>
      </c>
      <c r="J423">
        <v>24</v>
      </c>
    </row>
    <row r="424" spans="1:10" x14ac:dyDescent="0.3">
      <c r="A424">
        <v>20210125</v>
      </c>
      <c r="B424" t="s">
        <v>1425</v>
      </c>
      <c r="C424" t="s">
        <v>2783</v>
      </c>
      <c r="D424">
        <v>0</v>
      </c>
      <c r="E424">
        <v>2</v>
      </c>
      <c r="F424">
        <v>9</v>
      </c>
      <c r="G424">
        <v>0</v>
      </c>
      <c r="H424">
        <v>1</v>
      </c>
      <c r="I424">
        <v>1</v>
      </c>
    </row>
    <row r="425" spans="1:10" x14ac:dyDescent="0.3">
      <c r="A425">
        <v>20201215</v>
      </c>
      <c r="B425" t="s">
        <v>1693</v>
      </c>
      <c r="C425" t="s">
        <v>2783</v>
      </c>
      <c r="D425">
        <v>3</v>
      </c>
      <c r="E425">
        <v>117</v>
      </c>
      <c r="F425">
        <v>-113</v>
      </c>
      <c r="G425">
        <v>3</v>
      </c>
      <c r="H425">
        <v>4</v>
      </c>
      <c r="I425">
        <v>11</v>
      </c>
      <c r="J425">
        <v>1404</v>
      </c>
    </row>
    <row r="426" spans="1:10" x14ac:dyDescent="0.3">
      <c r="A426">
        <v>20210121</v>
      </c>
      <c r="B426" t="s">
        <v>214</v>
      </c>
      <c r="C426" t="s">
        <v>2783</v>
      </c>
      <c r="D426">
        <v>131</v>
      </c>
      <c r="E426">
        <v>40</v>
      </c>
      <c r="F426">
        <v>20</v>
      </c>
      <c r="G426">
        <v>1</v>
      </c>
      <c r="H426">
        <v>1</v>
      </c>
      <c r="I426">
        <v>1</v>
      </c>
      <c r="J426">
        <v>88</v>
      </c>
    </row>
    <row r="427" spans="1:10" x14ac:dyDescent="0.3">
      <c r="A427">
        <v>20210121</v>
      </c>
      <c r="B427" t="s">
        <v>1418</v>
      </c>
      <c r="C427" t="s">
        <v>2783</v>
      </c>
      <c r="D427">
        <v>1</v>
      </c>
      <c r="E427">
        <v>0</v>
      </c>
      <c r="F427">
        <v>53</v>
      </c>
      <c r="G427">
        <v>1</v>
      </c>
      <c r="H427">
        <v>6</v>
      </c>
      <c r="I427">
        <v>1</v>
      </c>
      <c r="J427">
        <v>84</v>
      </c>
    </row>
    <row r="428" spans="1:10" x14ac:dyDescent="0.3">
      <c r="A428">
        <v>20210119</v>
      </c>
      <c r="B428" t="s">
        <v>1733</v>
      </c>
      <c r="C428" t="s">
        <v>2783</v>
      </c>
      <c r="D428">
        <v>49</v>
      </c>
      <c r="E428">
        <v>4</v>
      </c>
      <c r="F428">
        <v>160</v>
      </c>
      <c r="G428">
        <v>6</v>
      </c>
      <c r="H428">
        <v>1</v>
      </c>
      <c r="I428">
        <v>1</v>
      </c>
    </row>
    <row r="429" spans="1:10" x14ac:dyDescent="0.3">
      <c r="A429">
        <v>20201117</v>
      </c>
      <c r="B429" t="s">
        <v>239</v>
      </c>
      <c r="C429" t="s">
        <v>2783</v>
      </c>
      <c r="D429">
        <v>1</v>
      </c>
      <c r="E429">
        <v>0</v>
      </c>
      <c r="F429">
        <v>9</v>
      </c>
      <c r="G429">
        <v>1</v>
      </c>
      <c r="H429">
        <v>1</v>
      </c>
      <c r="I429">
        <v>1</v>
      </c>
      <c r="J429">
        <v>28</v>
      </c>
    </row>
    <row r="430" spans="1:10" x14ac:dyDescent="0.3">
      <c r="A430">
        <v>20210114</v>
      </c>
      <c r="B430" t="s">
        <v>247</v>
      </c>
      <c r="C430" t="s">
        <v>2783</v>
      </c>
      <c r="D430">
        <v>0</v>
      </c>
      <c r="E430">
        <v>0</v>
      </c>
      <c r="F430">
        <v>9</v>
      </c>
      <c r="G430">
        <v>2</v>
      </c>
      <c r="H430">
        <v>17</v>
      </c>
      <c r="I430">
        <v>2</v>
      </c>
    </row>
    <row r="431" spans="1:10" x14ac:dyDescent="0.3">
      <c r="A431">
        <v>20201212</v>
      </c>
      <c r="B431" t="s">
        <v>2232</v>
      </c>
      <c r="C431" t="s">
        <v>2783</v>
      </c>
      <c r="D431">
        <v>1</v>
      </c>
      <c r="E431">
        <v>0</v>
      </c>
      <c r="F431">
        <v>12</v>
      </c>
      <c r="G431">
        <v>0</v>
      </c>
      <c r="H431">
        <v>0</v>
      </c>
      <c r="I431">
        <v>1</v>
      </c>
      <c r="J431">
        <v>82</v>
      </c>
    </row>
    <row r="432" spans="1:10" x14ac:dyDescent="0.3">
      <c r="A432">
        <v>20210125</v>
      </c>
      <c r="B432" t="s">
        <v>1424</v>
      </c>
      <c r="C432" t="s">
        <v>2783</v>
      </c>
      <c r="D432">
        <v>1</v>
      </c>
      <c r="E432">
        <v>0</v>
      </c>
      <c r="F432">
        <v>2</v>
      </c>
      <c r="G432">
        <v>0</v>
      </c>
      <c r="H432">
        <v>5</v>
      </c>
      <c r="I432">
        <v>1</v>
      </c>
      <c r="J432">
        <v>27</v>
      </c>
    </row>
    <row r="433" spans="1:10" x14ac:dyDescent="0.3">
      <c r="A433">
        <v>20201207</v>
      </c>
      <c r="B433" t="s">
        <v>2220</v>
      </c>
      <c r="C433" t="s">
        <v>2783</v>
      </c>
      <c r="D433">
        <v>3</v>
      </c>
      <c r="E433">
        <v>0</v>
      </c>
      <c r="F433">
        <v>17</v>
      </c>
      <c r="G433">
        <v>0</v>
      </c>
      <c r="H433">
        <v>1</v>
      </c>
      <c r="I433">
        <v>1</v>
      </c>
      <c r="J433">
        <v>133</v>
      </c>
    </row>
    <row r="434" spans="1:10" x14ac:dyDescent="0.3">
      <c r="A434">
        <v>20201208</v>
      </c>
      <c r="B434" t="s">
        <v>2230</v>
      </c>
      <c r="C434" t="s">
        <v>2783</v>
      </c>
      <c r="D434">
        <v>0</v>
      </c>
      <c r="E434">
        <v>5</v>
      </c>
      <c r="F434">
        <v>8</v>
      </c>
      <c r="G434">
        <v>2</v>
      </c>
      <c r="H434">
        <v>0</v>
      </c>
      <c r="I434">
        <v>1</v>
      </c>
      <c r="J434">
        <v>18</v>
      </c>
    </row>
    <row r="435" spans="1:10" x14ac:dyDescent="0.3">
      <c r="A435">
        <v>20201204</v>
      </c>
      <c r="B435" t="s">
        <v>220</v>
      </c>
      <c r="C435" t="s">
        <v>2783</v>
      </c>
      <c r="D435">
        <v>0</v>
      </c>
      <c r="E435">
        <v>0</v>
      </c>
      <c r="F435">
        <v>1</v>
      </c>
      <c r="G435">
        <v>2</v>
      </c>
      <c r="H435">
        <v>0</v>
      </c>
      <c r="I435">
        <v>2</v>
      </c>
      <c r="J435">
        <v>35</v>
      </c>
    </row>
    <row r="436" spans="1:10" x14ac:dyDescent="0.3">
      <c r="A436">
        <v>20201129</v>
      </c>
      <c r="B436" t="s">
        <v>213</v>
      </c>
      <c r="C436" t="s">
        <v>2783</v>
      </c>
      <c r="D436">
        <v>3</v>
      </c>
      <c r="E436">
        <v>0</v>
      </c>
      <c r="F436">
        <v>16</v>
      </c>
      <c r="G436">
        <v>1</v>
      </c>
      <c r="H436">
        <v>6</v>
      </c>
      <c r="I436">
        <v>1</v>
      </c>
      <c r="J436">
        <v>68</v>
      </c>
    </row>
    <row r="437" spans="1:10" x14ac:dyDescent="0.3">
      <c r="A437">
        <v>20201212</v>
      </c>
      <c r="B437" t="s">
        <v>221</v>
      </c>
      <c r="C437" t="s">
        <v>2783</v>
      </c>
      <c r="D437">
        <v>6</v>
      </c>
      <c r="E437">
        <v>0</v>
      </c>
      <c r="F437">
        <v>19</v>
      </c>
      <c r="G437">
        <v>0</v>
      </c>
      <c r="H437">
        <v>0</v>
      </c>
      <c r="I437">
        <v>1</v>
      </c>
      <c r="J437">
        <v>26</v>
      </c>
    </row>
    <row r="438" spans="1:10" x14ac:dyDescent="0.3">
      <c r="A438">
        <v>20201205</v>
      </c>
      <c r="B438" t="s">
        <v>242</v>
      </c>
      <c r="C438" t="s">
        <v>2783</v>
      </c>
      <c r="D438">
        <v>1</v>
      </c>
      <c r="E438">
        <v>5</v>
      </c>
      <c r="F438">
        <v>16</v>
      </c>
      <c r="G438">
        <v>11</v>
      </c>
      <c r="H438">
        <v>21</v>
      </c>
      <c r="I438">
        <v>1</v>
      </c>
      <c r="J438">
        <v>63</v>
      </c>
    </row>
    <row r="439" spans="1:10" x14ac:dyDescent="0.3">
      <c r="A439">
        <v>20201209</v>
      </c>
      <c r="B439" t="s">
        <v>476</v>
      </c>
      <c r="C439" t="s">
        <v>2783</v>
      </c>
      <c r="D439">
        <v>25</v>
      </c>
      <c r="E439">
        <v>0</v>
      </c>
      <c r="F439">
        <v>11</v>
      </c>
      <c r="G439">
        <v>0</v>
      </c>
      <c r="H439">
        <v>20</v>
      </c>
      <c r="I439">
        <v>1</v>
      </c>
      <c r="J439">
        <v>70</v>
      </c>
    </row>
    <row r="440" spans="1:10" x14ac:dyDescent="0.3">
      <c r="A440">
        <v>20201118</v>
      </c>
      <c r="B440" t="s">
        <v>260</v>
      </c>
      <c r="C440" t="s">
        <v>2783</v>
      </c>
      <c r="D440">
        <v>5</v>
      </c>
      <c r="E440">
        <v>0</v>
      </c>
      <c r="F440">
        <v>1</v>
      </c>
      <c r="G440">
        <v>1</v>
      </c>
      <c r="H440">
        <v>2</v>
      </c>
      <c r="I440">
        <v>1</v>
      </c>
      <c r="J440">
        <v>60</v>
      </c>
    </row>
    <row r="441" spans="1:10" x14ac:dyDescent="0.3">
      <c r="A441">
        <v>20201118</v>
      </c>
      <c r="B441" t="s">
        <v>249</v>
      </c>
      <c r="C441" t="s">
        <v>2783</v>
      </c>
      <c r="D441">
        <v>0</v>
      </c>
      <c r="E441">
        <v>0</v>
      </c>
      <c r="F441">
        <v>15</v>
      </c>
      <c r="G441">
        <v>1</v>
      </c>
      <c r="H441">
        <v>0</v>
      </c>
      <c r="I441">
        <v>1</v>
      </c>
      <c r="J441">
        <v>46</v>
      </c>
    </row>
    <row r="442" spans="1:10" x14ac:dyDescent="0.3">
      <c r="A442">
        <v>20201207</v>
      </c>
      <c r="B442" t="s">
        <v>470</v>
      </c>
      <c r="C442" t="s">
        <v>2783</v>
      </c>
      <c r="D442">
        <v>1</v>
      </c>
      <c r="E442">
        <v>0</v>
      </c>
      <c r="F442">
        <v>883</v>
      </c>
      <c r="G442">
        <v>1</v>
      </c>
      <c r="H442">
        <v>0</v>
      </c>
      <c r="I442">
        <v>1</v>
      </c>
      <c r="J442">
        <v>96</v>
      </c>
    </row>
    <row r="443" spans="1:10" x14ac:dyDescent="0.3">
      <c r="A443">
        <v>20201205</v>
      </c>
      <c r="B443" t="s">
        <v>2226</v>
      </c>
      <c r="C443" t="s">
        <v>2783</v>
      </c>
      <c r="D443">
        <v>4</v>
      </c>
      <c r="E443">
        <v>17</v>
      </c>
      <c r="F443">
        <v>1</v>
      </c>
      <c r="G443">
        <v>1</v>
      </c>
      <c r="H443">
        <v>0</v>
      </c>
      <c r="I443">
        <v>1</v>
      </c>
      <c r="J443">
        <v>92</v>
      </c>
    </row>
    <row r="444" spans="1:10" x14ac:dyDescent="0.3">
      <c r="A444">
        <v>20210106</v>
      </c>
      <c r="B444" t="s">
        <v>210</v>
      </c>
      <c r="C444" t="s">
        <v>2783</v>
      </c>
      <c r="D444">
        <v>0</v>
      </c>
      <c r="E444">
        <v>0</v>
      </c>
      <c r="F444">
        <v>10</v>
      </c>
      <c r="G444">
        <v>0</v>
      </c>
      <c r="H444">
        <v>5</v>
      </c>
      <c r="I444">
        <v>1</v>
      </c>
      <c r="J444">
        <v>23</v>
      </c>
    </row>
    <row r="445" spans="1:10" x14ac:dyDescent="0.3">
      <c r="A445">
        <v>20201207</v>
      </c>
      <c r="B445" t="s">
        <v>1434</v>
      </c>
      <c r="C445" t="s">
        <v>2783</v>
      </c>
      <c r="D445">
        <v>0</v>
      </c>
      <c r="E445">
        <v>0</v>
      </c>
      <c r="F445">
        <v>979</v>
      </c>
      <c r="G445">
        <v>0</v>
      </c>
      <c r="H445">
        <v>0</v>
      </c>
      <c r="I445">
        <v>1</v>
      </c>
      <c r="J445">
        <v>58</v>
      </c>
    </row>
    <row r="446" spans="1:10" x14ac:dyDescent="0.3">
      <c r="A446">
        <v>20201218</v>
      </c>
      <c r="B446" t="s">
        <v>1410</v>
      </c>
      <c r="C446" t="s">
        <v>2783</v>
      </c>
      <c r="D446">
        <v>4</v>
      </c>
      <c r="E446">
        <v>3</v>
      </c>
      <c r="F446">
        <v>18</v>
      </c>
      <c r="G446">
        <v>0</v>
      </c>
      <c r="H446">
        <v>70</v>
      </c>
      <c r="I446">
        <v>1</v>
      </c>
      <c r="J446">
        <v>10</v>
      </c>
    </row>
    <row r="447" spans="1:10" x14ac:dyDescent="0.3">
      <c r="A447">
        <v>20210114</v>
      </c>
      <c r="B447" t="s">
        <v>2218</v>
      </c>
      <c r="C447" t="s">
        <v>2783</v>
      </c>
      <c r="D447">
        <v>0</v>
      </c>
      <c r="E447">
        <v>0</v>
      </c>
      <c r="F447">
        <v>4</v>
      </c>
      <c r="G447">
        <v>1</v>
      </c>
      <c r="H447">
        <v>1</v>
      </c>
      <c r="I447">
        <v>1</v>
      </c>
      <c r="J447">
        <v>41</v>
      </c>
    </row>
    <row r="448" spans="1:10" x14ac:dyDescent="0.3">
      <c r="A448">
        <v>20201210</v>
      </c>
      <c r="B448" t="s">
        <v>250</v>
      </c>
      <c r="C448" t="s">
        <v>2783</v>
      </c>
      <c r="D448">
        <v>0</v>
      </c>
      <c r="E448">
        <v>5</v>
      </c>
      <c r="F448">
        <v>24</v>
      </c>
      <c r="G448">
        <v>0</v>
      </c>
      <c r="H448">
        <v>0</v>
      </c>
      <c r="I448">
        <v>1</v>
      </c>
      <c r="J448">
        <v>96</v>
      </c>
    </row>
    <row r="449" spans="1:10" x14ac:dyDescent="0.3">
      <c r="A449">
        <v>20210125</v>
      </c>
      <c r="B449" t="s">
        <v>1427</v>
      </c>
      <c r="C449" t="s">
        <v>2783</v>
      </c>
      <c r="D449">
        <v>3</v>
      </c>
      <c r="E449">
        <v>1</v>
      </c>
      <c r="F449">
        <v>3</v>
      </c>
      <c r="G449">
        <v>0</v>
      </c>
      <c r="H449">
        <v>3</v>
      </c>
      <c r="I449">
        <v>1</v>
      </c>
      <c r="J449">
        <v>44</v>
      </c>
    </row>
    <row r="450" spans="1:10" x14ac:dyDescent="0.3">
      <c r="A450">
        <v>20201226</v>
      </c>
      <c r="B450" t="s">
        <v>1411</v>
      </c>
      <c r="C450" t="s">
        <v>2783</v>
      </c>
      <c r="D450">
        <v>1</v>
      </c>
      <c r="E450">
        <v>0</v>
      </c>
      <c r="F450">
        <v>2</v>
      </c>
      <c r="G450">
        <v>1</v>
      </c>
      <c r="H450">
        <v>1</v>
      </c>
      <c r="I450">
        <v>1</v>
      </c>
      <c r="J450">
        <v>21</v>
      </c>
    </row>
    <row r="451" spans="1:10" x14ac:dyDescent="0.3">
      <c r="A451">
        <v>20201207</v>
      </c>
      <c r="B451" t="s">
        <v>665</v>
      </c>
      <c r="C451" t="s">
        <v>2783</v>
      </c>
      <c r="D451">
        <v>0</v>
      </c>
      <c r="E451">
        <v>0</v>
      </c>
      <c r="F451">
        <v>21</v>
      </c>
      <c r="G451">
        <v>1</v>
      </c>
      <c r="H451">
        <v>4</v>
      </c>
      <c r="I451">
        <v>1</v>
      </c>
      <c r="J451">
        <v>100</v>
      </c>
    </row>
    <row r="452" spans="1:10" x14ac:dyDescent="0.3">
      <c r="A452">
        <v>20201127</v>
      </c>
      <c r="B452" t="s">
        <v>245</v>
      </c>
      <c r="C452" t="s">
        <v>2783</v>
      </c>
      <c r="D452">
        <v>1</v>
      </c>
      <c r="E452">
        <v>0</v>
      </c>
      <c r="F452">
        <v>16</v>
      </c>
      <c r="G452">
        <v>1</v>
      </c>
      <c r="H452">
        <v>2</v>
      </c>
      <c r="I452">
        <v>1</v>
      </c>
      <c r="J452">
        <v>46</v>
      </c>
    </row>
    <row r="453" spans="1:10" x14ac:dyDescent="0.3">
      <c r="A453">
        <v>20201204</v>
      </c>
      <c r="B453" t="s">
        <v>1312</v>
      </c>
      <c r="C453" t="s">
        <v>2783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24</v>
      </c>
    </row>
    <row r="454" spans="1:10" x14ac:dyDescent="0.3">
      <c r="A454">
        <v>20201211</v>
      </c>
      <c r="B454" t="s">
        <v>2241</v>
      </c>
      <c r="C454" t="s">
        <v>2783</v>
      </c>
      <c r="D454">
        <v>1</v>
      </c>
      <c r="E454">
        <v>3</v>
      </c>
      <c r="F454">
        <v>48</v>
      </c>
      <c r="G454">
        <v>1</v>
      </c>
      <c r="H454">
        <v>1</v>
      </c>
      <c r="I454">
        <v>1</v>
      </c>
      <c r="J454">
        <v>41</v>
      </c>
    </row>
    <row r="455" spans="1:10" x14ac:dyDescent="0.3">
      <c r="A455">
        <v>20201207</v>
      </c>
      <c r="B455" t="s">
        <v>2233</v>
      </c>
      <c r="C455" t="s">
        <v>2783</v>
      </c>
      <c r="D455">
        <v>0</v>
      </c>
      <c r="E455">
        <v>0</v>
      </c>
      <c r="F455">
        <v>4</v>
      </c>
      <c r="G455">
        <v>1</v>
      </c>
      <c r="H455">
        <v>1</v>
      </c>
      <c r="I455">
        <v>2</v>
      </c>
      <c r="J455">
        <v>50</v>
      </c>
    </row>
    <row r="456" spans="1:10" x14ac:dyDescent="0.3">
      <c r="A456">
        <v>20201208</v>
      </c>
      <c r="B456" t="s">
        <v>2223</v>
      </c>
      <c r="C456" t="s">
        <v>2783</v>
      </c>
      <c r="D456">
        <v>1</v>
      </c>
      <c r="E456">
        <v>0</v>
      </c>
      <c r="F456">
        <v>12</v>
      </c>
      <c r="G456">
        <v>2</v>
      </c>
      <c r="H456">
        <v>13</v>
      </c>
      <c r="I456">
        <v>2</v>
      </c>
      <c r="J456">
        <v>172</v>
      </c>
    </row>
    <row r="457" spans="1:10" x14ac:dyDescent="0.3">
      <c r="A457">
        <v>20201202</v>
      </c>
      <c r="B457" t="s">
        <v>469</v>
      </c>
      <c r="C457" t="s">
        <v>2783</v>
      </c>
      <c r="D457">
        <v>3</v>
      </c>
      <c r="E457">
        <v>6</v>
      </c>
      <c r="F457">
        <v>4</v>
      </c>
      <c r="G457">
        <v>5</v>
      </c>
      <c r="H457">
        <v>257</v>
      </c>
      <c r="I457">
        <v>1</v>
      </c>
      <c r="J457">
        <v>96</v>
      </c>
    </row>
    <row r="458" spans="1:10" x14ac:dyDescent="0.3">
      <c r="A458">
        <v>20201205</v>
      </c>
      <c r="B458" t="s">
        <v>1194</v>
      </c>
      <c r="C458" t="s">
        <v>2783</v>
      </c>
      <c r="D458">
        <v>8</v>
      </c>
      <c r="E458">
        <v>3</v>
      </c>
      <c r="F458">
        <v>15</v>
      </c>
      <c r="G458">
        <v>2</v>
      </c>
      <c r="H458">
        <v>7</v>
      </c>
      <c r="I458">
        <v>1</v>
      </c>
      <c r="J458">
        <v>77</v>
      </c>
    </row>
    <row r="459" spans="1:10" x14ac:dyDescent="0.3">
      <c r="A459">
        <v>20201208</v>
      </c>
      <c r="B459" t="s">
        <v>234</v>
      </c>
      <c r="C459" t="s">
        <v>2783</v>
      </c>
      <c r="D459">
        <v>132</v>
      </c>
      <c r="E459">
        <v>0</v>
      </c>
      <c r="F459">
        <v>53</v>
      </c>
      <c r="G459">
        <v>0</v>
      </c>
      <c r="H459">
        <v>0</v>
      </c>
      <c r="I459">
        <v>1</v>
      </c>
      <c r="J459">
        <v>62</v>
      </c>
    </row>
    <row r="460" spans="1:10" x14ac:dyDescent="0.3">
      <c r="A460">
        <v>20210110</v>
      </c>
      <c r="B460" t="s">
        <v>1432</v>
      </c>
      <c r="C460" t="s">
        <v>2783</v>
      </c>
      <c r="D460">
        <v>1</v>
      </c>
      <c r="E460">
        <v>0</v>
      </c>
      <c r="F460">
        <v>0</v>
      </c>
      <c r="G460">
        <v>1</v>
      </c>
      <c r="H460">
        <v>4</v>
      </c>
      <c r="I460">
        <v>1</v>
      </c>
      <c r="J460">
        <v>63</v>
      </c>
    </row>
    <row r="461" spans="1:10" x14ac:dyDescent="0.3">
      <c r="A461">
        <v>20210127</v>
      </c>
      <c r="B461" t="s">
        <v>3066</v>
      </c>
      <c r="C461" t="s">
        <v>2783</v>
      </c>
      <c r="D461">
        <v>0</v>
      </c>
      <c r="E461">
        <v>0</v>
      </c>
      <c r="F461">
        <v>2</v>
      </c>
      <c r="G461">
        <v>0</v>
      </c>
      <c r="H461">
        <v>0</v>
      </c>
      <c r="I461">
        <v>1</v>
      </c>
    </row>
    <row r="462" spans="1:10" x14ac:dyDescent="0.3">
      <c r="A462">
        <v>20210107</v>
      </c>
      <c r="B462" t="s">
        <v>236</v>
      </c>
      <c r="C462" t="s">
        <v>2783</v>
      </c>
      <c r="D462">
        <v>2</v>
      </c>
      <c r="E462">
        <v>0</v>
      </c>
      <c r="F462">
        <v>0</v>
      </c>
      <c r="G462">
        <v>2</v>
      </c>
      <c r="H462">
        <v>1</v>
      </c>
      <c r="I462">
        <v>1</v>
      </c>
    </row>
    <row r="463" spans="1:10" x14ac:dyDescent="0.3">
      <c r="A463">
        <v>20210111</v>
      </c>
      <c r="B463" t="s">
        <v>2228</v>
      </c>
      <c r="C463" t="s">
        <v>2783</v>
      </c>
      <c r="D463">
        <v>4</v>
      </c>
      <c r="E463">
        <v>3</v>
      </c>
      <c r="F463">
        <v>1</v>
      </c>
      <c r="G463">
        <v>0</v>
      </c>
      <c r="H463">
        <v>2</v>
      </c>
      <c r="I463">
        <v>1</v>
      </c>
      <c r="J463">
        <v>32</v>
      </c>
    </row>
    <row r="464" spans="1:10" x14ac:dyDescent="0.3">
      <c r="A464">
        <v>20201211</v>
      </c>
      <c r="B464" t="s">
        <v>2239</v>
      </c>
      <c r="C464" t="s">
        <v>2783</v>
      </c>
      <c r="D464">
        <v>0</v>
      </c>
      <c r="E464">
        <v>0</v>
      </c>
      <c r="F464">
        <v>1</v>
      </c>
      <c r="G464">
        <v>2</v>
      </c>
      <c r="H464">
        <v>2</v>
      </c>
      <c r="I464">
        <v>1</v>
      </c>
      <c r="J464">
        <v>16</v>
      </c>
    </row>
    <row r="465" spans="1:10" x14ac:dyDescent="0.3">
      <c r="A465">
        <v>20201211</v>
      </c>
      <c r="B465" t="s">
        <v>1435</v>
      </c>
      <c r="C465" t="s">
        <v>2783</v>
      </c>
      <c r="D465">
        <v>0</v>
      </c>
      <c r="E465">
        <v>1</v>
      </c>
      <c r="F465">
        <v>9</v>
      </c>
      <c r="G465">
        <v>0</v>
      </c>
      <c r="H465">
        <v>3</v>
      </c>
      <c r="I465">
        <v>1</v>
      </c>
      <c r="J465">
        <v>62</v>
      </c>
    </row>
    <row r="466" spans="1:10" x14ac:dyDescent="0.3">
      <c r="A466">
        <v>20201210</v>
      </c>
      <c r="B466" t="s">
        <v>2224</v>
      </c>
      <c r="C466" t="s">
        <v>2783</v>
      </c>
      <c r="D466">
        <v>3</v>
      </c>
      <c r="E466">
        <v>12</v>
      </c>
      <c r="F466">
        <v>0</v>
      </c>
      <c r="G466">
        <v>0</v>
      </c>
      <c r="H466">
        <v>0</v>
      </c>
      <c r="I466">
        <v>1</v>
      </c>
      <c r="J466">
        <v>28</v>
      </c>
    </row>
    <row r="467" spans="1:10" x14ac:dyDescent="0.3">
      <c r="A467">
        <v>20201202</v>
      </c>
      <c r="B467" t="s">
        <v>684</v>
      </c>
      <c r="C467" t="s">
        <v>2783</v>
      </c>
      <c r="D467">
        <v>0</v>
      </c>
      <c r="E467">
        <v>3</v>
      </c>
      <c r="F467">
        <v>1328</v>
      </c>
      <c r="G467">
        <v>0</v>
      </c>
      <c r="H467">
        <v>1</v>
      </c>
      <c r="I467">
        <v>1</v>
      </c>
      <c r="J467">
        <v>49</v>
      </c>
    </row>
    <row r="468" spans="1:10" x14ac:dyDescent="0.3">
      <c r="A468">
        <v>20210122</v>
      </c>
      <c r="B468" t="s">
        <v>208</v>
      </c>
      <c r="C468" t="s">
        <v>2783</v>
      </c>
      <c r="D468">
        <v>26</v>
      </c>
      <c r="E468">
        <v>0</v>
      </c>
      <c r="F468">
        <v>2</v>
      </c>
      <c r="G468">
        <v>3</v>
      </c>
      <c r="H468">
        <v>79</v>
      </c>
      <c r="I468">
        <v>1</v>
      </c>
      <c r="J468">
        <v>98</v>
      </c>
    </row>
    <row r="469" spans="1:10" x14ac:dyDescent="0.3">
      <c r="A469">
        <v>20201204</v>
      </c>
      <c r="B469" t="s">
        <v>1423</v>
      </c>
      <c r="C469" t="s">
        <v>2783</v>
      </c>
      <c r="D469">
        <v>1</v>
      </c>
      <c r="E469">
        <v>0</v>
      </c>
      <c r="F469">
        <v>4</v>
      </c>
      <c r="G469">
        <v>26</v>
      </c>
      <c r="H469">
        <v>116</v>
      </c>
      <c r="I469">
        <v>1</v>
      </c>
    </row>
    <row r="470" spans="1:10" x14ac:dyDescent="0.3">
      <c r="A470">
        <v>20201221</v>
      </c>
      <c r="B470" t="s">
        <v>993</v>
      </c>
      <c r="C470" t="s">
        <v>2783</v>
      </c>
      <c r="D470">
        <v>4</v>
      </c>
      <c r="E470">
        <v>50</v>
      </c>
      <c r="F470">
        <v>4</v>
      </c>
      <c r="G470">
        <v>0</v>
      </c>
      <c r="H470">
        <v>1</v>
      </c>
      <c r="I470">
        <v>1</v>
      </c>
      <c r="J470">
        <v>23</v>
      </c>
    </row>
    <row r="471" spans="1:10" x14ac:dyDescent="0.3">
      <c r="A471">
        <v>20201205</v>
      </c>
      <c r="B471" t="s">
        <v>1422</v>
      </c>
      <c r="C471" t="s">
        <v>2783</v>
      </c>
      <c r="D471">
        <v>169</v>
      </c>
      <c r="E471">
        <v>0</v>
      </c>
      <c r="F471">
        <v>19</v>
      </c>
      <c r="G471">
        <v>135</v>
      </c>
      <c r="H471">
        <v>1</v>
      </c>
      <c r="I471">
        <v>1</v>
      </c>
      <c r="J471">
        <v>79</v>
      </c>
    </row>
    <row r="472" spans="1:10" x14ac:dyDescent="0.3">
      <c r="A472">
        <v>20201209</v>
      </c>
      <c r="B472" t="s">
        <v>1191</v>
      </c>
      <c r="C472" t="s">
        <v>2783</v>
      </c>
      <c r="D472">
        <v>4</v>
      </c>
      <c r="E472">
        <v>0</v>
      </c>
      <c r="F472">
        <v>82</v>
      </c>
      <c r="G472">
        <v>0</v>
      </c>
      <c r="H472">
        <v>92</v>
      </c>
      <c r="I472">
        <v>1</v>
      </c>
      <c r="J472">
        <v>178</v>
      </c>
    </row>
    <row r="473" spans="1:10" x14ac:dyDescent="0.3">
      <c r="A473">
        <v>20201127</v>
      </c>
      <c r="B473" t="s">
        <v>2221</v>
      </c>
      <c r="C473" t="s">
        <v>2783</v>
      </c>
      <c r="D473">
        <v>613</v>
      </c>
      <c r="E473">
        <v>3</v>
      </c>
      <c r="F473">
        <v>10</v>
      </c>
      <c r="G473">
        <v>0</v>
      </c>
      <c r="H473">
        <v>8</v>
      </c>
      <c r="I473">
        <v>1</v>
      </c>
      <c r="J473">
        <v>181</v>
      </c>
    </row>
    <row r="474" spans="1:10" x14ac:dyDescent="0.3">
      <c r="A474">
        <v>20201216</v>
      </c>
      <c r="B474" t="s">
        <v>1923</v>
      </c>
      <c r="C474" t="s">
        <v>2783</v>
      </c>
      <c r="D474">
        <v>7</v>
      </c>
      <c r="E474">
        <v>0</v>
      </c>
      <c r="F474">
        <v>5</v>
      </c>
      <c r="G474">
        <v>0</v>
      </c>
      <c r="H474">
        <v>0</v>
      </c>
      <c r="I474">
        <v>1</v>
      </c>
      <c r="J474">
        <v>60</v>
      </c>
    </row>
    <row r="475" spans="1:10" x14ac:dyDescent="0.3">
      <c r="A475">
        <v>20201216</v>
      </c>
      <c r="B475" t="s">
        <v>1430</v>
      </c>
      <c r="C475" t="s">
        <v>2783</v>
      </c>
      <c r="D475">
        <v>0</v>
      </c>
      <c r="E475">
        <v>0</v>
      </c>
      <c r="F475">
        <v>0</v>
      </c>
      <c r="G475">
        <v>0</v>
      </c>
      <c r="H475">
        <v>4</v>
      </c>
      <c r="I475">
        <v>1</v>
      </c>
      <c r="J475">
        <v>23</v>
      </c>
    </row>
    <row r="476" spans="1:10" x14ac:dyDescent="0.3">
      <c r="A476">
        <v>20201130</v>
      </c>
      <c r="B476" t="s">
        <v>479</v>
      </c>
      <c r="C476" t="s">
        <v>2783</v>
      </c>
      <c r="D476">
        <v>2</v>
      </c>
      <c r="E476">
        <v>25</v>
      </c>
      <c r="F476">
        <v>-12</v>
      </c>
      <c r="G476">
        <v>2</v>
      </c>
      <c r="H476">
        <v>14</v>
      </c>
      <c r="I476">
        <v>1</v>
      </c>
      <c r="J476">
        <v>189</v>
      </c>
    </row>
    <row r="477" spans="1:10" x14ac:dyDescent="0.3">
      <c r="A477">
        <v>20210121</v>
      </c>
      <c r="B477" t="s">
        <v>1414</v>
      </c>
      <c r="C477" t="s">
        <v>2783</v>
      </c>
      <c r="D477">
        <v>2</v>
      </c>
      <c r="E477">
        <v>115</v>
      </c>
      <c r="F477">
        <v>41</v>
      </c>
      <c r="G477">
        <v>0</v>
      </c>
      <c r="H477">
        <v>4</v>
      </c>
      <c r="I477">
        <v>1</v>
      </c>
      <c r="J477">
        <v>103</v>
      </c>
    </row>
    <row r="478" spans="1:10" x14ac:dyDescent="0.3">
      <c r="A478">
        <v>20201210</v>
      </c>
      <c r="B478" t="s">
        <v>1408</v>
      </c>
      <c r="C478" t="s">
        <v>2783</v>
      </c>
      <c r="D478">
        <v>1</v>
      </c>
      <c r="E478">
        <v>0</v>
      </c>
      <c r="F478">
        <v>207</v>
      </c>
      <c r="G478">
        <v>1</v>
      </c>
      <c r="H478">
        <v>8</v>
      </c>
      <c r="I478">
        <v>1</v>
      </c>
      <c r="J478">
        <v>42</v>
      </c>
    </row>
    <row r="479" spans="1:10" x14ac:dyDescent="0.3">
      <c r="A479">
        <v>20201209</v>
      </c>
      <c r="B479" t="s">
        <v>230</v>
      </c>
      <c r="C479" t="s">
        <v>2783</v>
      </c>
      <c r="D479">
        <v>2</v>
      </c>
      <c r="E479">
        <v>0</v>
      </c>
      <c r="F479">
        <v>5</v>
      </c>
      <c r="G479">
        <v>0</v>
      </c>
      <c r="H479">
        <v>1</v>
      </c>
      <c r="I479">
        <v>2</v>
      </c>
      <c r="J479">
        <v>124</v>
      </c>
    </row>
    <row r="480" spans="1:10" x14ac:dyDescent="0.3">
      <c r="A480">
        <v>20201203</v>
      </c>
      <c r="B480" t="s">
        <v>1428</v>
      </c>
      <c r="C480" t="s">
        <v>2783</v>
      </c>
      <c r="D480">
        <v>6</v>
      </c>
      <c r="E480">
        <v>4</v>
      </c>
      <c r="F480">
        <v>4</v>
      </c>
      <c r="G480">
        <v>1</v>
      </c>
      <c r="H480">
        <v>16</v>
      </c>
      <c r="I480">
        <v>1</v>
      </c>
      <c r="J480">
        <v>18</v>
      </c>
    </row>
    <row r="481" spans="1:10" x14ac:dyDescent="0.3">
      <c r="A481">
        <v>20201201</v>
      </c>
      <c r="B481" t="s">
        <v>1413</v>
      </c>
      <c r="C481" t="s">
        <v>2783</v>
      </c>
      <c r="D481">
        <v>0</v>
      </c>
      <c r="E481">
        <v>0</v>
      </c>
      <c r="F481">
        <v>10</v>
      </c>
      <c r="G481">
        <v>0</v>
      </c>
      <c r="H481">
        <v>0</v>
      </c>
      <c r="I481">
        <v>1</v>
      </c>
      <c r="J481">
        <v>119</v>
      </c>
    </row>
    <row r="482" spans="1:10" x14ac:dyDescent="0.3">
      <c r="A482">
        <v>20201118</v>
      </c>
      <c r="B482" t="s">
        <v>144</v>
      </c>
      <c r="C482" t="s">
        <v>2783</v>
      </c>
      <c r="D482">
        <v>0</v>
      </c>
      <c r="E482">
        <v>0</v>
      </c>
      <c r="F482">
        <v>3</v>
      </c>
      <c r="G482">
        <v>2</v>
      </c>
      <c r="H482">
        <v>1</v>
      </c>
      <c r="I482">
        <v>1</v>
      </c>
      <c r="J482">
        <v>125</v>
      </c>
    </row>
    <row r="483" spans="1:10" x14ac:dyDescent="0.3">
      <c r="A483">
        <v>20201216</v>
      </c>
      <c r="B483" t="s">
        <v>2213</v>
      </c>
      <c r="C483" t="s">
        <v>2783</v>
      </c>
      <c r="D483">
        <v>3</v>
      </c>
      <c r="E483">
        <v>0</v>
      </c>
      <c r="F483">
        <v>5</v>
      </c>
      <c r="G483">
        <v>2</v>
      </c>
      <c r="H483">
        <v>1</v>
      </c>
      <c r="I483">
        <v>1</v>
      </c>
      <c r="J483">
        <v>683</v>
      </c>
    </row>
    <row r="484" spans="1:10" x14ac:dyDescent="0.3">
      <c r="A484">
        <v>20201202</v>
      </c>
      <c r="B484" t="s">
        <v>997</v>
      </c>
      <c r="C484" t="s">
        <v>2783</v>
      </c>
      <c r="D484">
        <v>0</v>
      </c>
      <c r="E484">
        <v>0</v>
      </c>
      <c r="F484">
        <v>313</v>
      </c>
      <c r="G484">
        <v>0</v>
      </c>
      <c r="H484">
        <v>0</v>
      </c>
      <c r="I484">
        <v>1</v>
      </c>
      <c r="J484">
        <v>42</v>
      </c>
    </row>
    <row r="485" spans="1:10" x14ac:dyDescent="0.3">
      <c r="A485">
        <v>20201201</v>
      </c>
      <c r="B485" t="s">
        <v>647</v>
      </c>
      <c r="C485" t="s">
        <v>2783</v>
      </c>
      <c r="D485">
        <v>1</v>
      </c>
      <c r="E485">
        <v>0</v>
      </c>
      <c r="F485">
        <v>90</v>
      </c>
      <c r="G485">
        <v>5</v>
      </c>
      <c r="H485">
        <v>0</v>
      </c>
      <c r="I485">
        <v>1</v>
      </c>
      <c r="J485">
        <v>371</v>
      </c>
    </row>
    <row r="486" spans="1:10" x14ac:dyDescent="0.3">
      <c r="A486">
        <v>20210110</v>
      </c>
      <c r="B486" t="s">
        <v>2236</v>
      </c>
      <c r="C486" t="s">
        <v>2783</v>
      </c>
      <c r="D486">
        <v>0</v>
      </c>
      <c r="E486">
        <v>0</v>
      </c>
      <c r="F486">
        <v>2</v>
      </c>
      <c r="G486">
        <v>0</v>
      </c>
      <c r="H486">
        <v>1</v>
      </c>
      <c r="I486">
        <v>1</v>
      </c>
      <c r="J486">
        <v>37</v>
      </c>
    </row>
    <row r="487" spans="1:10" x14ac:dyDescent="0.3">
      <c r="A487">
        <v>20210127</v>
      </c>
      <c r="B487" t="s">
        <v>1416</v>
      </c>
      <c r="C487" t="s">
        <v>2783</v>
      </c>
      <c r="D487">
        <v>1</v>
      </c>
      <c r="E487">
        <v>0</v>
      </c>
      <c r="F487">
        <v>3</v>
      </c>
      <c r="G487">
        <v>0</v>
      </c>
      <c r="H487">
        <v>1</v>
      </c>
      <c r="I487">
        <v>1</v>
      </c>
    </row>
    <row r="488" spans="1:10" x14ac:dyDescent="0.3">
      <c r="A488">
        <v>20210128</v>
      </c>
      <c r="B488" t="s">
        <v>219</v>
      </c>
      <c r="C488" t="s">
        <v>2783</v>
      </c>
      <c r="D488">
        <v>0</v>
      </c>
      <c r="E488">
        <v>17</v>
      </c>
      <c r="F488">
        <v>374</v>
      </c>
      <c r="G488">
        <v>1</v>
      </c>
      <c r="H488">
        <v>1</v>
      </c>
      <c r="I488">
        <v>1</v>
      </c>
    </row>
    <row r="489" spans="1:10" x14ac:dyDescent="0.3">
      <c r="A489">
        <v>20201228</v>
      </c>
      <c r="B489" t="s">
        <v>238</v>
      </c>
      <c r="C489" t="s">
        <v>2783</v>
      </c>
      <c r="D489">
        <v>22</v>
      </c>
      <c r="E489">
        <v>0</v>
      </c>
      <c r="F489">
        <v>4</v>
      </c>
      <c r="G489">
        <v>2</v>
      </c>
      <c r="H489">
        <v>1</v>
      </c>
      <c r="I489">
        <v>2</v>
      </c>
      <c r="J489">
        <v>8</v>
      </c>
    </row>
    <row r="490" spans="1:10" x14ac:dyDescent="0.3">
      <c r="A490">
        <v>20201218</v>
      </c>
      <c r="B490" t="s">
        <v>322</v>
      </c>
      <c r="C490" t="s">
        <v>2783</v>
      </c>
      <c r="D490">
        <v>0</v>
      </c>
      <c r="E490">
        <v>0</v>
      </c>
      <c r="F490">
        <v>0</v>
      </c>
      <c r="G490">
        <v>5</v>
      </c>
      <c r="H490">
        <v>1</v>
      </c>
      <c r="I490">
        <v>1</v>
      </c>
      <c r="J490">
        <v>60</v>
      </c>
    </row>
    <row r="491" spans="1:10" x14ac:dyDescent="0.3">
      <c r="A491">
        <v>20210120</v>
      </c>
      <c r="B491" t="s">
        <v>1933</v>
      </c>
      <c r="C491" t="s">
        <v>2783</v>
      </c>
      <c r="D491">
        <v>1</v>
      </c>
      <c r="E491">
        <v>3</v>
      </c>
      <c r="F491">
        <v>15</v>
      </c>
      <c r="G491">
        <v>0</v>
      </c>
      <c r="H491">
        <v>0</v>
      </c>
      <c r="I491">
        <v>1</v>
      </c>
      <c r="J491">
        <v>84</v>
      </c>
    </row>
    <row r="492" spans="1:10" x14ac:dyDescent="0.3">
      <c r="A492">
        <v>20201211</v>
      </c>
      <c r="B492" t="s">
        <v>255</v>
      </c>
      <c r="C492" t="s">
        <v>2783</v>
      </c>
      <c r="D492">
        <v>0</v>
      </c>
      <c r="E492">
        <v>0</v>
      </c>
      <c r="F492">
        <v>1</v>
      </c>
      <c r="G492">
        <v>0</v>
      </c>
      <c r="H492">
        <v>2</v>
      </c>
      <c r="I492">
        <v>1</v>
      </c>
      <c r="J492">
        <v>400</v>
      </c>
    </row>
    <row r="493" spans="1:10" x14ac:dyDescent="0.3">
      <c r="A493">
        <v>20201117</v>
      </c>
      <c r="B493" t="s">
        <v>1415</v>
      </c>
      <c r="C493" t="s">
        <v>2783</v>
      </c>
      <c r="D493">
        <v>3</v>
      </c>
      <c r="E493">
        <v>350</v>
      </c>
      <c r="F493">
        <v>5</v>
      </c>
      <c r="G493">
        <v>0</v>
      </c>
      <c r="H493">
        <v>1</v>
      </c>
      <c r="I493">
        <v>1</v>
      </c>
      <c r="J493">
        <v>80</v>
      </c>
    </row>
    <row r="494" spans="1:10" x14ac:dyDescent="0.3">
      <c r="A494">
        <v>20201209</v>
      </c>
      <c r="B494" t="s">
        <v>1734</v>
      </c>
      <c r="C494" t="s">
        <v>2783</v>
      </c>
      <c r="D494">
        <v>0</v>
      </c>
      <c r="E494">
        <v>88</v>
      </c>
      <c r="F494">
        <v>11</v>
      </c>
      <c r="G494">
        <v>1</v>
      </c>
      <c r="H494">
        <v>1</v>
      </c>
      <c r="I494">
        <v>2</v>
      </c>
      <c r="J494">
        <v>49</v>
      </c>
    </row>
    <row r="495" spans="1:10" x14ac:dyDescent="0.3">
      <c r="A495">
        <v>20201127</v>
      </c>
      <c r="B495" t="s">
        <v>1404</v>
      </c>
      <c r="C495" t="s">
        <v>2783</v>
      </c>
      <c r="D495">
        <v>0</v>
      </c>
      <c r="E495">
        <v>0</v>
      </c>
      <c r="F495">
        <v>105</v>
      </c>
      <c r="G495">
        <v>4</v>
      </c>
      <c r="H495">
        <v>127</v>
      </c>
      <c r="I495">
        <v>1</v>
      </c>
    </row>
    <row r="496" spans="1:10" x14ac:dyDescent="0.3">
      <c r="A496">
        <v>20201130</v>
      </c>
      <c r="B496" t="s">
        <v>1431</v>
      </c>
      <c r="C496" t="s">
        <v>2783</v>
      </c>
      <c r="D496">
        <v>3</v>
      </c>
      <c r="E496">
        <v>13</v>
      </c>
      <c r="F496">
        <v>3</v>
      </c>
      <c r="G496">
        <v>1</v>
      </c>
      <c r="H496">
        <v>4</v>
      </c>
      <c r="I496">
        <v>1</v>
      </c>
      <c r="J496">
        <v>145</v>
      </c>
    </row>
    <row r="497" spans="1:10" x14ac:dyDescent="0.3">
      <c r="A497">
        <v>20201207</v>
      </c>
      <c r="B497" t="s">
        <v>251</v>
      </c>
      <c r="C497" t="s">
        <v>2783</v>
      </c>
      <c r="D497">
        <v>0</v>
      </c>
      <c r="E497">
        <v>398</v>
      </c>
      <c r="F497">
        <v>-306</v>
      </c>
      <c r="G497">
        <v>1</v>
      </c>
      <c r="H497">
        <v>1</v>
      </c>
      <c r="I497">
        <v>9</v>
      </c>
      <c r="J497">
        <v>270</v>
      </c>
    </row>
    <row r="498" spans="1:10" x14ac:dyDescent="0.3">
      <c r="A498">
        <v>20201216</v>
      </c>
      <c r="B498" t="s">
        <v>1419</v>
      </c>
      <c r="C498" t="s">
        <v>2783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1</v>
      </c>
      <c r="J498">
        <v>55</v>
      </c>
    </row>
    <row r="499" spans="1:10" x14ac:dyDescent="0.3">
      <c r="A499">
        <v>20201201</v>
      </c>
      <c r="B499" t="s">
        <v>1192</v>
      </c>
      <c r="C499" t="s">
        <v>2783</v>
      </c>
      <c r="D499">
        <v>0</v>
      </c>
      <c r="E499">
        <v>0</v>
      </c>
      <c r="F499">
        <v>4</v>
      </c>
      <c r="G499">
        <v>0</v>
      </c>
      <c r="H499">
        <v>1</v>
      </c>
      <c r="I499">
        <v>1</v>
      </c>
      <c r="J499">
        <v>97</v>
      </c>
    </row>
    <row r="500" spans="1:10" x14ac:dyDescent="0.3">
      <c r="A500">
        <v>20201215</v>
      </c>
      <c r="B500" t="s">
        <v>2216</v>
      </c>
      <c r="C500" t="s">
        <v>2783</v>
      </c>
      <c r="D500">
        <v>0</v>
      </c>
      <c r="E500">
        <v>0</v>
      </c>
      <c r="F500">
        <v>6</v>
      </c>
      <c r="G500">
        <v>4</v>
      </c>
      <c r="H500">
        <v>2</v>
      </c>
      <c r="I500">
        <v>1</v>
      </c>
      <c r="J500">
        <v>41</v>
      </c>
    </row>
    <row r="501" spans="1:10" x14ac:dyDescent="0.3">
      <c r="A501">
        <v>20210123</v>
      </c>
      <c r="B501" t="s">
        <v>246</v>
      </c>
      <c r="C501" t="s">
        <v>2783</v>
      </c>
      <c r="D501">
        <v>0</v>
      </c>
      <c r="E501">
        <v>2</v>
      </c>
      <c r="F501">
        <v>2</v>
      </c>
      <c r="G501">
        <v>0</v>
      </c>
      <c r="H501">
        <v>240</v>
      </c>
      <c r="I501">
        <v>1</v>
      </c>
      <c r="J501">
        <v>84</v>
      </c>
    </row>
    <row r="502" spans="1:10" x14ac:dyDescent="0.3">
      <c r="A502">
        <v>20201127</v>
      </c>
      <c r="B502" t="s">
        <v>222</v>
      </c>
      <c r="C502" t="s">
        <v>2783</v>
      </c>
      <c r="D502">
        <v>3</v>
      </c>
      <c r="E502">
        <v>0</v>
      </c>
      <c r="F502">
        <v>3</v>
      </c>
      <c r="G502">
        <v>0</v>
      </c>
      <c r="H502">
        <v>0</v>
      </c>
      <c r="I502">
        <v>1</v>
      </c>
      <c r="J502">
        <v>34</v>
      </c>
    </row>
    <row r="503" spans="1:10" x14ac:dyDescent="0.3">
      <c r="A503">
        <v>20201216</v>
      </c>
      <c r="B503" t="s">
        <v>2231</v>
      </c>
      <c r="C503" t="s">
        <v>2783</v>
      </c>
      <c r="D503">
        <v>4</v>
      </c>
      <c r="E503">
        <v>2</v>
      </c>
      <c r="F503">
        <v>13</v>
      </c>
      <c r="G503">
        <v>0</v>
      </c>
      <c r="H503">
        <v>2</v>
      </c>
      <c r="I503">
        <v>1</v>
      </c>
      <c r="J503">
        <v>85</v>
      </c>
    </row>
    <row r="504" spans="1:10" x14ac:dyDescent="0.3">
      <c r="A504">
        <v>20201215</v>
      </c>
      <c r="B504" t="s">
        <v>212</v>
      </c>
      <c r="C504" t="s">
        <v>2783</v>
      </c>
      <c r="D504">
        <v>3</v>
      </c>
      <c r="E504">
        <v>0</v>
      </c>
      <c r="F504">
        <v>1</v>
      </c>
      <c r="G504">
        <v>1</v>
      </c>
      <c r="H504">
        <v>1</v>
      </c>
      <c r="I504">
        <v>1</v>
      </c>
    </row>
    <row r="505" spans="1:10" x14ac:dyDescent="0.3">
      <c r="A505">
        <v>20210110</v>
      </c>
      <c r="B505" t="s">
        <v>229</v>
      </c>
      <c r="C505" t="s">
        <v>2783</v>
      </c>
      <c r="D505">
        <v>2</v>
      </c>
      <c r="E505">
        <v>0</v>
      </c>
      <c r="F505">
        <v>2</v>
      </c>
      <c r="G505">
        <v>1</v>
      </c>
      <c r="H505">
        <v>4</v>
      </c>
      <c r="I505">
        <v>1</v>
      </c>
      <c r="J505">
        <v>131</v>
      </c>
    </row>
    <row r="506" spans="1:10" x14ac:dyDescent="0.3">
      <c r="A506">
        <v>20210122</v>
      </c>
      <c r="B506" t="s">
        <v>248</v>
      </c>
      <c r="C506" t="s">
        <v>2783</v>
      </c>
      <c r="D506">
        <v>3</v>
      </c>
      <c r="E506">
        <v>0</v>
      </c>
      <c r="F506">
        <v>918</v>
      </c>
      <c r="G506">
        <v>0</v>
      </c>
      <c r="H506">
        <v>4</v>
      </c>
      <c r="I506">
        <v>1</v>
      </c>
      <c r="J506">
        <v>109</v>
      </c>
    </row>
    <row r="507" spans="1:10" x14ac:dyDescent="0.3">
      <c r="A507">
        <v>20210121</v>
      </c>
      <c r="B507" t="s">
        <v>254</v>
      </c>
      <c r="C507" t="s">
        <v>2783</v>
      </c>
      <c r="D507">
        <v>0</v>
      </c>
      <c r="E507">
        <v>0</v>
      </c>
      <c r="F507">
        <v>3</v>
      </c>
      <c r="G507">
        <v>0</v>
      </c>
      <c r="H507">
        <v>0</v>
      </c>
      <c r="I507">
        <v>1</v>
      </c>
      <c r="J507">
        <v>61</v>
      </c>
    </row>
    <row r="508" spans="1:10" x14ac:dyDescent="0.3">
      <c r="A508">
        <v>20210119</v>
      </c>
      <c r="B508" t="s">
        <v>2234</v>
      </c>
      <c r="C508" t="s">
        <v>2783</v>
      </c>
      <c r="D508">
        <v>1</v>
      </c>
      <c r="E508">
        <v>7</v>
      </c>
      <c r="F508">
        <v>2</v>
      </c>
      <c r="G508">
        <v>0</v>
      </c>
      <c r="H508">
        <v>1</v>
      </c>
      <c r="I508">
        <v>2</v>
      </c>
      <c r="J508">
        <v>30</v>
      </c>
    </row>
    <row r="509" spans="1:10" x14ac:dyDescent="0.3">
      <c r="A509">
        <v>20201215</v>
      </c>
      <c r="B509" t="s">
        <v>233</v>
      </c>
      <c r="C509" t="s">
        <v>2783</v>
      </c>
      <c r="D509">
        <v>2</v>
      </c>
      <c r="E509">
        <v>1</v>
      </c>
      <c r="F509">
        <v>16</v>
      </c>
      <c r="G509">
        <v>0</v>
      </c>
      <c r="H509">
        <v>5</v>
      </c>
      <c r="I509">
        <v>1</v>
      </c>
      <c r="J509">
        <v>32</v>
      </c>
    </row>
    <row r="510" spans="1:10" x14ac:dyDescent="0.3">
      <c r="A510">
        <v>20201211</v>
      </c>
      <c r="B510" t="s">
        <v>1406</v>
      </c>
      <c r="C510" t="s">
        <v>2783</v>
      </c>
      <c r="D510">
        <v>2</v>
      </c>
      <c r="E510">
        <v>0</v>
      </c>
      <c r="F510">
        <v>6</v>
      </c>
      <c r="G510">
        <v>4</v>
      </c>
      <c r="H510">
        <v>5</v>
      </c>
      <c r="I510">
        <v>1</v>
      </c>
      <c r="J510">
        <v>116</v>
      </c>
    </row>
    <row r="511" spans="1:10" x14ac:dyDescent="0.3">
      <c r="A511">
        <v>20201130</v>
      </c>
      <c r="B511" t="s">
        <v>1433</v>
      </c>
      <c r="C511" t="s">
        <v>2783</v>
      </c>
      <c r="D511">
        <v>3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40</v>
      </c>
    </row>
    <row r="512" spans="1:10" x14ac:dyDescent="0.3">
      <c r="A512">
        <v>20201221</v>
      </c>
      <c r="B512" t="s">
        <v>240</v>
      </c>
      <c r="C512" t="s">
        <v>2783</v>
      </c>
      <c r="D512">
        <v>21</v>
      </c>
      <c r="E512">
        <v>0</v>
      </c>
      <c r="F512">
        <v>0</v>
      </c>
      <c r="G512">
        <v>0</v>
      </c>
      <c r="H512">
        <v>6</v>
      </c>
      <c r="I512">
        <v>1</v>
      </c>
      <c r="J512">
        <v>63</v>
      </c>
    </row>
    <row r="513" spans="1:10" x14ac:dyDescent="0.3">
      <c r="A513">
        <v>20210122</v>
      </c>
      <c r="B513" t="s">
        <v>685</v>
      </c>
      <c r="C513" t="s">
        <v>2783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1</v>
      </c>
      <c r="J513">
        <v>90</v>
      </c>
    </row>
    <row r="514" spans="1:10" x14ac:dyDescent="0.3">
      <c r="A514">
        <v>20210121</v>
      </c>
      <c r="B514" t="s">
        <v>1407</v>
      </c>
      <c r="C514" t="s">
        <v>2783</v>
      </c>
      <c r="D514">
        <v>0</v>
      </c>
      <c r="E514">
        <v>4</v>
      </c>
      <c r="F514">
        <v>34</v>
      </c>
      <c r="G514">
        <v>0</v>
      </c>
      <c r="H514">
        <v>0</v>
      </c>
      <c r="I514">
        <v>1</v>
      </c>
      <c r="J514">
        <v>97</v>
      </c>
    </row>
    <row r="515" spans="1:10" x14ac:dyDescent="0.3">
      <c r="A515">
        <v>20201202</v>
      </c>
      <c r="B515" t="s">
        <v>235</v>
      </c>
      <c r="C515" t="s">
        <v>2783</v>
      </c>
      <c r="D515">
        <v>2</v>
      </c>
      <c r="E515">
        <v>4</v>
      </c>
      <c r="F515">
        <v>559</v>
      </c>
      <c r="G515">
        <v>31</v>
      </c>
      <c r="H515">
        <v>1</v>
      </c>
      <c r="I515">
        <v>1</v>
      </c>
      <c r="J515">
        <v>57</v>
      </c>
    </row>
    <row r="516" spans="1:10" x14ac:dyDescent="0.3">
      <c r="A516">
        <v>20210114</v>
      </c>
      <c r="B516" t="s">
        <v>1195</v>
      </c>
      <c r="C516" t="s">
        <v>2783</v>
      </c>
      <c r="D516">
        <v>1</v>
      </c>
      <c r="E516">
        <v>0</v>
      </c>
      <c r="F516">
        <v>283</v>
      </c>
      <c r="G516">
        <v>0</v>
      </c>
      <c r="H516">
        <v>0</v>
      </c>
      <c r="I516">
        <v>1</v>
      </c>
      <c r="J516">
        <v>59</v>
      </c>
    </row>
    <row r="517" spans="1:10" x14ac:dyDescent="0.3">
      <c r="A517">
        <v>20201211</v>
      </c>
      <c r="B517" t="s">
        <v>2217</v>
      </c>
      <c r="C517" t="s">
        <v>2783</v>
      </c>
      <c r="D517">
        <v>0</v>
      </c>
      <c r="E517">
        <v>0</v>
      </c>
      <c r="F517">
        <v>0</v>
      </c>
      <c r="G517">
        <v>3</v>
      </c>
      <c r="H517">
        <v>0</v>
      </c>
      <c r="I517">
        <v>1</v>
      </c>
      <c r="J517">
        <v>48</v>
      </c>
    </row>
    <row r="518" spans="1:10" x14ac:dyDescent="0.3">
      <c r="A518">
        <v>20201209</v>
      </c>
      <c r="B518" t="s">
        <v>486</v>
      </c>
      <c r="C518" t="s">
        <v>2783</v>
      </c>
      <c r="D518">
        <v>1</v>
      </c>
      <c r="E518">
        <v>2</v>
      </c>
      <c r="F518">
        <v>0</v>
      </c>
      <c r="G518">
        <v>1</v>
      </c>
      <c r="H518">
        <v>2</v>
      </c>
      <c r="I518">
        <v>1</v>
      </c>
      <c r="J518">
        <v>37</v>
      </c>
    </row>
    <row r="519" spans="1:10" x14ac:dyDescent="0.3">
      <c r="A519">
        <v>20201201</v>
      </c>
      <c r="B519" t="s">
        <v>2237</v>
      </c>
      <c r="C519" t="s">
        <v>2783</v>
      </c>
      <c r="D519">
        <v>0</v>
      </c>
      <c r="E519">
        <v>0</v>
      </c>
      <c r="F519">
        <v>16</v>
      </c>
      <c r="G519">
        <v>3</v>
      </c>
      <c r="H519">
        <v>73</v>
      </c>
      <c r="I519">
        <v>1</v>
      </c>
      <c r="J519">
        <v>15</v>
      </c>
    </row>
    <row r="520" spans="1:10" x14ac:dyDescent="0.3">
      <c r="A520">
        <v>20201215</v>
      </c>
      <c r="B520" t="s">
        <v>979</v>
      </c>
      <c r="C520" t="s">
        <v>2783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14</v>
      </c>
    </row>
    <row r="521" spans="1:10" x14ac:dyDescent="0.3">
      <c r="A521">
        <v>20201126</v>
      </c>
      <c r="B521" t="s">
        <v>2227</v>
      </c>
      <c r="C521" t="s">
        <v>2783</v>
      </c>
      <c r="D521">
        <v>1</v>
      </c>
      <c r="E521">
        <v>12</v>
      </c>
      <c r="F521">
        <v>100</v>
      </c>
      <c r="G521">
        <v>1</v>
      </c>
      <c r="H521">
        <v>1</v>
      </c>
      <c r="I521">
        <v>1</v>
      </c>
    </row>
    <row r="522" spans="1:10" x14ac:dyDescent="0.3">
      <c r="A522">
        <v>20201209</v>
      </c>
      <c r="B522" t="s">
        <v>258</v>
      </c>
      <c r="C522" t="s">
        <v>2783</v>
      </c>
      <c r="D522">
        <v>1</v>
      </c>
      <c r="E522">
        <v>0</v>
      </c>
      <c r="F522">
        <v>0</v>
      </c>
      <c r="G522">
        <v>0</v>
      </c>
      <c r="H522">
        <v>5</v>
      </c>
      <c r="I522">
        <v>1</v>
      </c>
      <c r="J522">
        <v>185</v>
      </c>
    </row>
    <row r="523" spans="1:10" x14ac:dyDescent="0.3">
      <c r="A523">
        <v>20210120</v>
      </c>
      <c r="B523" t="s">
        <v>228</v>
      </c>
      <c r="C523" t="s">
        <v>2783</v>
      </c>
      <c r="D523">
        <v>2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36</v>
      </c>
    </row>
    <row r="524" spans="1:10" x14ac:dyDescent="0.3">
      <c r="A524">
        <v>20201130</v>
      </c>
      <c r="B524" t="s">
        <v>2242</v>
      </c>
      <c r="C524" t="s">
        <v>2783</v>
      </c>
      <c r="D524">
        <v>0</v>
      </c>
      <c r="E524">
        <v>1</v>
      </c>
      <c r="F524">
        <v>3</v>
      </c>
      <c r="G524">
        <v>1</v>
      </c>
      <c r="H524">
        <v>1</v>
      </c>
      <c r="I524">
        <v>1</v>
      </c>
      <c r="J524">
        <v>75</v>
      </c>
    </row>
    <row r="525" spans="1:10" x14ac:dyDescent="0.3">
      <c r="A525">
        <v>20210120</v>
      </c>
      <c r="B525" t="s">
        <v>231</v>
      </c>
      <c r="C525" t="s">
        <v>2783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20</v>
      </c>
    </row>
    <row r="526" spans="1:10" x14ac:dyDescent="0.3">
      <c r="A526">
        <v>20201126</v>
      </c>
      <c r="B526" t="s">
        <v>1412</v>
      </c>
      <c r="C526" t="s">
        <v>2783</v>
      </c>
      <c r="D526">
        <v>1</v>
      </c>
      <c r="E526">
        <v>0</v>
      </c>
      <c r="F526">
        <v>3</v>
      </c>
      <c r="G526">
        <v>0</v>
      </c>
      <c r="H526">
        <v>1</v>
      </c>
      <c r="I526">
        <v>1</v>
      </c>
      <c r="J526">
        <v>98</v>
      </c>
    </row>
    <row r="527" spans="1:10" x14ac:dyDescent="0.3">
      <c r="A527">
        <v>20201203</v>
      </c>
      <c r="B527" t="s">
        <v>216</v>
      </c>
      <c r="C527" t="s">
        <v>2783</v>
      </c>
      <c r="D527">
        <v>1</v>
      </c>
      <c r="E527">
        <v>1</v>
      </c>
      <c r="F527">
        <v>0</v>
      </c>
      <c r="G527">
        <v>0</v>
      </c>
      <c r="H527">
        <v>1</v>
      </c>
      <c r="I527">
        <v>1</v>
      </c>
      <c r="J527">
        <v>48</v>
      </c>
    </row>
    <row r="528" spans="1:10" x14ac:dyDescent="0.3">
      <c r="A528">
        <v>20201127</v>
      </c>
      <c r="B528" t="s">
        <v>1200</v>
      </c>
      <c r="C528" t="s">
        <v>2783</v>
      </c>
      <c r="D528">
        <v>3</v>
      </c>
      <c r="E528">
        <v>0</v>
      </c>
      <c r="F528">
        <v>83</v>
      </c>
      <c r="G528">
        <v>1</v>
      </c>
      <c r="H528">
        <v>1</v>
      </c>
      <c r="I528">
        <v>1</v>
      </c>
      <c r="J528">
        <v>199</v>
      </c>
    </row>
    <row r="529" spans="1:10" x14ac:dyDescent="0.3">
      <c r="A529">
        <v>20201223</v>
      </c>
      <c r="B529" t="s">
        <v>1417</v>
      </c>
      <c r="C529" t="s">
        <v>2783</v>
      </c>
      <c r="D529">
        <v>0</v>
      </c>
      <c r="E529">
        <v>0</v>
      </c>
      <c r="F529">
        <v>3</v>
      </c>
      <c r="G529">
        <v>0</v>
      </c>
      <c r="H529">
        <v>0</v>
      </c>
      <c r="I529">
        <v>1</v>
      </c>
      <c r="J529">
        <v>35</v>
      </c>
    </row>
    <row r="530" spans="1:10" x14ac:dyDescent="0.3">
      <c r="A530">
        <v>20210129</v>
      </c>
      <c r="B530" t="s">
        <v>2222</v>
      </c>
      <c r="C530" t="s">
        <v>2783</v>
      </c>
      <c r="D530">
        <v>4</v>
      </c>
      <c r="E530">
        <v>7</v>
      </c>
      <c r="F530">
        <v>0</v>
      </c>
      <c r="G530">
        <v>0</v>
      </c>
      <c r="H530">
        <v>1</v>
      </c>
      <c r="I530">
        <v>1</v>
      </c>
      <c r="J530">
        <v>5</v>
      </c>
    </row>
    <row r="531" spans="1:10" x14ac:dyDescent="0.3">
      <c r="A531">
        <v>20201202</v>
      </c>
      <c r="B531" t="s">
        <v>241</v>
      </c>
      <c r="C531" t="s">
        <v>2783</v>
      </c>
      <c r="D531">
        <v>0</v>
      </c>
      <c r="E531">
        <v>0</v>
      </c>
      <c r="F531">
        <v>4</v>
      </c>
      <c r="G531">
        <v>0</v>
      </c>
      <c r="H531">
        <v>0</v>
      </c>
      <c r="I531">
        <v>1</v>
      </c>
      <c r="J531">
        <v>15</v>
      </c>
    </row>
    <row r="532" spans="1:10" x14ac:dyDescent="0.3">
      <c r="A532">
        <v>20201206</v>
      </c>
      <c r="B532" t="s">
        <v>1215</v>
      </c>
      <c r="C532" t="s">
        <v>2783</v>
      </c>
      <c r="D532">
        <v>60</v>
      </c>
      <c r="E532">
        <v>12</v>
      </c>
      <c r="F532">
        <v>100</v>
      </c>
      <c r="G532">
        <v>1</v>
      </c>
      <c r="H532">
        <v>3</v>
      </c>
      <c r="I532">
        <v>1</v>
      </c>
      <c r="J532">
        <v>197</v>
      </c>
    </row>
    <row r="533" spans="1:10" x14ac:dyDescent="0.3">
      <c r="A533">
        <v>20201130</v>
      </c>
      <c r="B533" t="s">
        <v>1402</v>
      </c>
      <c r="C533" t="s">
        <v>2783</v>
      </c>
      <c r="D533">
        <v>0</v>
      </c>
      <c r="E533">
        <v>10</v>
      </c>
      <c r="F533">
        <v>3</v>
      </c>
      <c r="G533">
        <v>0</v>
      </c>
      <c r="H533">
        <v>8</v>
      </c>
      <c r="I533">
        <v>1</v>
      </c>
      <c r="J533">
        <v>93</v>
      </c>
    </row>
    <row r="534" spans="1:10" x14ac:dyDescent="0.3">
      <c r="A534">
        <v>20210129</v>
      </c>
      <c r="B534" t="s">
        <v>256</v>
      </c>
      <c r="C534" t="s">
        <v>2783</v>
      </c>
      <c r="D534">
        <v>0</v>
      </c>
      <c r="E534">
        <v>1</v>
      </c>
      <c r="F534">
        <v>2</v>
      </c>
      <c r="G534">
        <v>2</v>
      </c>
      <c r="H534">
        <v>0</v>
      </c>
      <c r="I534">
        <v>1</v>
      </c>
    </row>
    <row r="535" spans="1:10" x14ac:dyDescent="0.3">
      <c r="A535">
        <v>20210119</v>
      </c>
      <c r="B535" t="s">
        <v>1403</v>
      </c>
      <c r="C535" t="s">
        <v>2783</v>
      </c>
      <c r="D535">
        <v>0</v>
      </c>
      <c r="E535">
        <v>0</v>
      </c>
      <c r="F535">
        <v>9</v>
      </c>
      <c r="G535">
        <v>0</v>
      </c>
      <c r="H535">
        <v>0</v>
      </c>
      <c r="I535">
        <v>1</v>
      </c>
      <c r="J535">
        <v>12</v>
      </c>
    </row>
    <row r="536" spans="1:10" x14ac:dyDescent="0.3">
      <c r="A536">
        <v>20201215</v>
      </c>
      <c r="B536" t="s">
        <v>1925</v>
      </c>
      <c r="C536" t="s">
        <v>2783</v>
      </c>
      <c r="D536">
        <v>1</v>
      </c>
      <c r="E536">
        <v>159</v>
      </c>
      <c r="F536">
        <v>14</v>
      </c>
      <c r="G536">
        <v>760</v>
      </c>
      <c r="H536">
        <v>3</v>
      </c>
      <c r="I536">
        <v>1</v>
      </c>
      <c r="J536">
        <v>82</v>
      </c>
    </row>
    <row r="537" spans="1:10" x14ac:dyDescent="0.3">
      <c r="A537">
        <v>20201208</v>
      </c>
      <c r="B537" t="s">
        <v>243</v>
      </c>
      <c r="C537" t="s">
        <v>2783</v>
      </c>
      <c r="D537">
        <v>1</v>
      </c>
      <c r="E537">
        <v>153</v>
      </c>
      <c r="F537">
        <v>0</v>
      </c>
      <c r="G537">
        <v>0</v>
      </c>
      <c r="H537">
        <v>2</v>
      </c>
      <c r="I537">
        <v>1</v>
      </c>
      <c r="J537">
        <v>96</v>
      </c>
    </row>
    <row r="538" spans="1:10" x14ac:dyDescent="0.3">
      <c r="A538">
        <v>20201216</v>
      </c>
      <c r="B538" t="s">
        <v>1405</v>
      </c>
      <c r="C538" t="s">
        <v>2783</v>
      </c>
      <c r="D538">
        <v>1</v>
      </c>
      <c r="E538">
        <v>0</v>
      </c>
      <c r="F538">
        <v>0</v>
      </c>
      <c r="G538">
        <v>0</v>
      </c>
      <c r="H538">
        <v>3</v>
      </c>
      <c r="I538">
        <v>1</v>
      </c>
      <c r="J538">
        <v>20</v>
      </c>
    </row>
    <row r="539" spans="1:10" x14ac:dyDescent="0.3">
      <c r="A539">
        <v>20210108</v>
      </c>
      <c r="B539" t="s">
        <v>1409</v>
      </c>
      <c r="C539" t="s">
        <v>2783</v>
      </c>
      <c r="D539">
        <v>0</v>
      </c>
      <c r="E539">
        <v>0</v>
      </c>
      <c r="F539">
        <v>5</v>
      </c>
      <c r="G539">
        <v>0</v>
      </c>
      <c r="H539">
        <v>537</v>
      </c>
      <c r="I539">
        <v>1</v>
      </c>
      <c r="J539">
        <v>51</v>
      </c>
    </row>
    <row r="540" spans="1:10" x14ac:dyDescent="0.3">
      <c r="A540">
        <v>20210123</v>
      </c>
      <c r="B540" t="s">
        <v>218</v>
      </c>
      <c r="C540" t="s">
        <v>2783</v>
      </c>
      <c r="D540">
        <v>68</v>
      </c>
      <c r="E540">
        <v>0</v>
      </c>
      <c r="F540">
        <v>0</v>
      </c>
      <c r="G540">
        <v>0</v>
      </c>
      <c r="H540">
        <v>4</v>
      </c>
      <c r="I540">
        <v>1</v>
      </c>
      <c r="J540">
        <v>16</v>
      </c>
    </row>
    <row r="541" spans="1:10" x14ac:dyDescent="0.3">
      <c r="A541">
        <v>20210111</v>
      </c>
      <c r="B541" t="s">
        <v>1217</v>
      </c>
      <c r="C541" t="s">
        <v>2783</v>
      </c>
      <c r="D541">
        <v>64</v>
      </c>
      <c r="E541">
        <v>0</v>
      </c>
      <c r="F541">
        <v>7</v>
      </c>
      <c r="G541">
        <v>0</v>
      </c>
      <c r="H541">
        <v>0</v>
      </c>
      <c r="I541">
        <v>1</v>
      </c>
      <c r="J541">
        <v>44</v>
      </c>
    </row>
    <row r="542" spans="1:10" x14ac:dyDescent="0.3">
      <c r="A542">
        <v>20210129</v>
      </c>
      <c r="B542" t="s">
        <v>1948</v>
      </c>
      <c r="C542" t="s">
        <v>2783</v>
      </c>
      <c r="D542">
        <v>0</v>
      </c>
      <c r="E542">
        <v>0</v>
      </c>
      <c r="F542">
        <v>0</v>
      </c>
      <c r="G542">
        <v>2</v>
      </c>
      <c r="H542">
        <v>1</v>
      </c>
      <c r="I542">
        <v>1</v>
      </c>
      <c r="J542">
        <v>48</v>
      </c>
    </row>
    <row r="543" spans="1:10" x14ac:dyDescent="0.3">
      <c r="A543">
        <v>20201223</v>
      </c>
      <c r="B543" t="s">
        <v>232</v>
      </c>
      <c r="C543" t="s">
        <v>2783</v>
      </c>
      <c r="D543">
        <v>0</v>
      </c>
      <c r="E543">
        <v>0</v>
      </c>
      <c r="F543">
        <v>0</v>
      </c>
      <c r="G543">
        <v>1</v>
      </c>
      <c r="H543">
        <v>2</v>
      </c>
      <c r="I543">
        <v>2</v>
      </c>
      <c r="J543">
        <v>44</v>
      </c>
    </row>
    <row r="544" spans="1:10" x14ac:dyDescent="0.3">
      <c r="A544">
        <v>20201130</v>
      </c>
      <c r="B544" t="s">
        <v>223</v>
      </c>
      <c r="C544" t="s">
        <v>2783</v>
      </c>
      <c r="D544">
        <v>99</v>
      </c>
      <c r="E544">
        <v>0</v>
      </c>
      <c r="F544">
        <v>10</v>
      </c>
      <c r="G544">
        <v>0</v>
      </c>
      <c r="H544">
        <v>0</v>
      </c>
      <c r="I544">
        <v>1</v>
      </c>
      <c r="J544">
        <v>139</v>
      </c>
    </row>
    <row r="545" spans="1:10" x14ac:dyDescent="0.3">
      <c r="A545">
        <v>20201201</v>
      </c>
      <c r="B545" t="s">
        <v>252</v>
      </c>
      <c r="C545" t="s">
        <v>2783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14</v>
      </c>
    </row>
    <row r="546" spans="1:10" x14ac:dyDescent="0.3">
      <c r="A546">
        <v>20210121</v>
      </c>
      <c r="B546" t="s">
        <v>1955</v>
      </c>
      <c r="C546" t="s">
        <v>2783</v>
      </c>
      <c r="D546">
        <v>0</v>
      </c>
      <c r="E546">
        <v>0</v>
      </c>
      <c r="F546">
        <v>10</v>
      </c>
      <c r="G546">
        <v>0</v>
      </c>
      <c r="H546">
        <v>1</v>
      </c>
      <c r="I546">
        <v>1</v>
      </c>
      <c r="J546">
        <v>190</v>
      </c>
    </row>
    <row r="547" spans="1:10" x14ac:dyDescent="0.3">
      <c r="A547">
        <v>20210122</v>
      </c>
      <c r="B547" t="s">
        <v>259</v>
      </c>
      <c r="C547" t="s">
        <v>2783</v>
      </c>
      <c r="D547">
        <v>616</v>
      </c>
      <c r="E547">
        <v>0</v>
      </c>
      <c r="F547">
        <v>8</v>
      </c>
      <c r="G547">
        <v>0</v>
      </c>
      <c r="H547">
        <v>1</v>
      </c>
      <c r="I547">
        <v>1</v>
      </c>
      <c r="J547">
        <v>54</v>
      </c>
    </row>
    <row r="548" spans="1:10" x14ac:dyDescent="0.3">
      <c r="A548">
        <v>20210128</v>
      </c>
      <c r="B548" t="s">
        <v>2240</v>
      </c>
      <c r="C548" t="s">
        <v>2783</v>
      </c>
      <c r="D548">
        <v>1</v>
      </c>
      <c r="E548">
        <v>0</v>
      </c>
      <c r="F548">
        <v>1</v>
      </c>
      <c r="G548">
        <v>0</v>
      </c>
      <c r="H548">
        <v>2</v>
      </c>
      <c r="I548">
        <v>1</v>
      </c>
      <c r="J548">
        <v>13</v>
      </c>
    </row>
    <row r="549" spans="1:10" x14ac:dyDescent="0.3">
      <c r="A549">
        <v>20201224</v>
      </c>
      <c r="B549" t="s">
        <v>317</v>
      </c>
      <c r="C549" t="s">
        <v>2782</v>
      </c>
      <c r="D549">
        <v>1</v>
      </c>
      <c r="E549">
        <v>0</v>
      </c>
      <c r="F549">
        <v>10</v>
      </c>
      <c r="G549">
        <v>0</v>
      </c>
      <c r="H549">
        <v>0</v>
      </c>
      <c r="I549">
        <v>1</v>
      </c>
      <c r="J549">
        <v>43</v>
      </c>
    </row>
    <row r="550" spans="1:10" x14ac:dyDescent="0.3">
      <c r="A550">
        <v>20201222</v>
      </c>
      <c r="B550" t="s">
        <v>299</v>
      </c>
      <c r="C550" t="s">
        <v>2782</v>
      </c>
      <c r="D550">
        <v>23</v>
      </c>
      <c r="E550">
        <v>4</v>
      </c>
      <c r="F550">
        <v>9</v>
      </c>
      <c r="G550">
        <v>3</v>
      </c>
      <c r="H550">
        <v>5</v>
      </c>
      <c r="I550">
        <v>1</v>
      </c>
      <c r="J550">
        <v>31</v>
      </c>
    </row>
    <row r="551" spans="1:10" x14ac:dyDescent="0.3">
      <c r="A551">
        <v>20210111</v>
      </c>
      <c r="B551" t="s">
        <v>2249</v>
      </c>
      <c r="C551" t="s">
        <v>2782</v>
      </c>
      <c r="D551">
        <v>0</v>
      </c>
      <c r="E551">
        <v>0</v>
      </c>
      <c r="F551">
        <v>1</v>
      </c>
      <c r="G551">
        <v>0</v>
      </c>
      <c r="H551">
        <v>2</v>
      </c>
      <c r="I551">
        <v>1</v>
      </c>
      <c r="J551">
        <v>11</v>
      </c>
    </row>
    <row r="552" spans="1:10" x14ac:dyDescent="0.3">
      <c r="A552">
        <v>20201219</v>
      </c>
      <c r="B552" t="s">
        <v>2248</v>
      </c>
      <c r="C552" t="s">
        <v>2782</v>
      </c>
      <c r="D552">
        <v>3</v>
      </c>
      <c r="E552">
        <v>0</v>
      </c>
      <c r="F552">
        <v>-2</v>
      </c>
      <c r="G552">
        <v>0</v>
      </c>
      <c r="H552">
        <v>10</v>
      </c>
      <c r="I552">
        <v>2</v>
      </c>
      <c r="J552">
        <v>168</v>
      </c>
    </row>
    <row r="553" spans="1:10" x14ac:dyDescent="0.3">
      <c r="A553">
        <v>20210107</v>
      </c>
      <c r="B553" t="s">
        <v>2274</v>
      </c>
      <c r="C553" t="s">
        <v>2782</v>
      </c>
      <c r="D553">
        <v>1</v>
      </c>
      <c r="E553">
        <v>1</v>
      </c>
      <c r="F553">
        <v>12</v>
      </c>
      <c r="G553">
        <v>6</v>
      </c>
      <c r="H553">
        <v>4</v>
      </c>
      <c r="I553">
        <v>1</v>
      </c>
      <c r="J553">
        <v>90</v>
      </c>
    </row>
    <row r="554" spans="1:10" x14ac:dyDescent="0.3">
      <c r="A554">
        <v>20201130</v>
      </c>
      <c r="B554" t="s">
        <v>1471</v>
      </c>
      <c r="C554" t="s">
        <v>2782</v>
      </c>
      <c r="D554">
        <v>2</v>
      </c>
      <c r="E554">
        <v>0</v>
      </c>
      <c r="F554">
        <v>5</v>
      </c>
      <c r="G554">
        <v>2</v>
      </c>
      <c r="H554">
        <v>1</v>
      </c>
      <c r="I554">
        <v>1</v>
      </c>
      <c r="J554">
        <v>95</v>
      </c>
    </row>
    <row r="555" spans="1:10" x14ac:dyDescent="0.3">
      <c r="A555">
        <v>20210127</v>
      </c>
      <c r="B555" t="s">
        <v>1474</v>
      </c>
      <c r="C555" t="s">
        <v>2782</v>
      </c>
      <c r="D555">
        <v>0</v>
      </c>
      <c r="E555">
        <v>0</v>
      </c>
      <c r="F555">
        <v>1</v>
      </c>
      <c r="G555">
        <v>1</v>
      </c>
      <c r="H555">
        <v>29</v>
      </c>
      <c r="I555">
        <v>1</v>
      </c>
    </row>
    <row r="556" spans="1:10" x14ac:dyDescent="0.3">
      <c r="A556">
        <v>20210128</v>
      </c>
      <c r="B556" t="s">
        <v>1473</v>
      </c>
      <c r="C556" t="s">
        <v>2782</v>
      </c>
      <c r="D556">
        <v>0</v>
      </c>
      <c r="E556">
        <v>0</v>
      </c>
      <c r="F556">
        <v>11</v>
      </c>
      <c r="G556">
        <v>1</v>
      </c>
      <c r="H556">
        <v>3</v>
      </c>
      <c r="I556">
        <v>1</v>
      </c>
    </row>
    <row r="557" spans="1:10" x14ac:dyDescent="0.3">
      <c r="A557">
        <v>20201130</v>
      </c>
      <c r="B557" t="s">
        <v>1766</v>
      </c>
      <c r="C557" t="s">
        <v>2782</v>
      </c>
      <c r="D557">
        <v>3</v>
      </c>
      <c r="E557">
        <v>183</v>
      </c>
      <c r="F557">
        <v>32</v>
      </c>
      <c r="G557">
        <v>0</v>
      </c>
      <c r="H557">
        <v>5</v>
      </c>
      <c r="I557">
        <v>1</v>
      </c>
    </row>
    <row r="558" spans="1:10" x14ac:dyDescent="0.3">
      <c r="A558">
        <v>20201218</v>
      </c>
      <c r="B558" t="s">
        <v>315</v>
      </c>
      <c r="C558" t="s">
        <v>2782</v>
      </c>
      <c r="D558">
        <v>0</v>
      </c>
      <c r="E558">
        <v>0</v>
      </c>
      <c r="F558">
        <v>4</v>
      </c>
      <c r="G558">
        <v>46</v>
      </c>
      <c r="H558">
        <v>0</v>
      </c>
      <c r="I558">
        <v>1</v>
      </c>
      <c r="J558">
        <v>79</v>
      </c>
    </row>
    <row r="559" spans="1:10" x14ac:dyDescent="0.3">
      <c r="A559">
        <v>20201218</v>
      </c>
      <c r="B559" t="s">
        <v>275</v>
      </c>
      <c r="C559" t="s">
        <v>2782</v>
      </c>
      <c r="D559">
        <v>1</v>
      </c>
      <c r="E559">
        <v>3</v>
      </c>
      <c r="F559">
        <v>21</v>
      </c>
      <c r="G559">
        <v>0</v>
      </c>
      <c r="H559">
        <v>10</v>
      </c>
      <c r="I559">
        <v>1</v>
      </c>
      <c r="J559">
        <v>71</v>
      </c>
    </row>
    <row r="560" spans="1:10" x14ac:dyDescent="0.3">
      <c r="A560">
        <v>20210122</v>
      </c>
      <c r="B560" t="s">
        <v>782</v>
      </c>
      <c r="C560" t="s">
        <v>2782</v>
      </c>
      <c r="D560">
        <v>2</v>
      </c>
      <c r="E560">
        <v>5</v>
      </c>
      <c r="F560">
        <v>-2</v>
      </c>
      <c r="G560">
        <v>4</v>
      </c>
      <c r="H560">
        <v>0</v>
      </c>
      <c r="I560">
        <v>2</v>
      </c>
      <c r="J560">
        <v>42</v>
      </c>
    </row>
    <row r="561" spans="1:10" x14ac:dyDescent="0.3">
      <c r="A561">
        <v>20201227</v>
      </c>
      <c r="B561" t="s">
        <v>1977</v>
      </c>
      <c r="C561" t="s">
        <v>2782</v>
      </c>
      <c r="D561">
        <v>1</v>
      </c>
      <c r="E561">
        <v>0</v>
      </c>
      <c r="F561">
        <v>22</v>
      </c>
      <c r="G561">
        <v>0</v>
      </c>
      <c r="H561">
        <v>8</v>
      </c>
      <c r="I561">
        <v>1</v>
      </c>
      <c r="J561">
        <v>196</v>
      </c>
    </row>
    <row r="562" spans="1:10" x14ac:dyDescent="0.3">
      <c r="A562">
        <v>20201214</v>
      </c>
      <c r="B562" t="s">
        <v>1451</v>
      </c>
      <c r="C562" t="s">
        <v>2782</v>
      </c>
      <c r="D562">
        <v>0</v>
      </c>
      <c r="E562">
        <v>0</v>
      </c>
      <c r="F562">
        <v>22</v>
      </c>
      <c r="G562">
        <v>0</v>
      </c>
      <c r="H562">
        <v>0</v>
      </c>
      <c r="I562">
        <v>1</v>
      </c>
      <c r="J562">
        <v>10</v>
      </c>
    </row>
    <row r="563" spans="1:10" x14ac:dyDescent="0.3">
      <c r="A563">
        <v>20201223</v>
      </c>
      <c r="B563" t="s">
        <v>284</v>
      </c>
      <c r="C563" t="s">
        <v>2782</v>
      </c>
      <c r="D563">
        <v>0</v>
      </c>
      <c r="E563">
        <v>0</v>
      </c>
      <c r="F563">
        <v>1</v>
      </c>
      <c r="G563">
        <v>79</v>
      </c>
      <c r="H563">
        <v>6</v>
      </c>
      <c r="I563">
        <v>2</v>
      </c>
      <c r="J563">
        <v>38</v>
      </c>
    </row>
    <row r="564" spans="1:10" x14ac:dyDescent="0.3">
      <c r="A564">
        <v>20201211</v>
      </c>
      <c r="B564" t="s">
        <v>1232</v>
      </c>
      <c r="C564" t="s">
        <v>2782</v>
      </c>
      <c r="D564">
        <v>0</v>
      </c>
      <c r="E564">
        <v>0</v>
      </c>
      <c r="F564">
        <v>1</v>
      </c>
      <c r="G564">
        <v>2</v>
      </c>
      <c r="H564">
        <v>1</v>
      </c>
      <c r="I564">
        <v>1</v>
      </c>
      <c r="J564">
        <v>54</v>
      </c>
    </row>
    <row r="565" spans="1:10" x14ac:dyDescent="0.3">
      <c r="A565">
        <v>20201130</v>
      </c>
      <c r="B565" t="s">
        <v>318</v>
      </c>
      <c r="C565" t="s">
        <v>2782</v>
      </c>
      <c r="D565">
        <v>1</v>
      </c>
      <c r="E565">
        <v>0</v>
      </c>
      <c r="F565">
        <v>42</v>
      </c>
      <c r="G565">
        <v>0</v>
      </c>
      <c r="H565">
        <v>1</v>
      </c>
      <c r="I565">
        <v>1</v>
      </c>
      <c r="J565">
        <v>470</v>
      </c>
    </row>
    <row r="566" spans="1:10" x14ac:dyDescent="0.3">
      <c r="A566">
        <v>20201214</v>
      </c>
      <c r="B566" t="s">
        <v>1437</v>
      </c>
      <c r="C566" t="s">
        <v>2782</v>
      </c>
      <c r="D566">
        <v>0</v>
      </c>
      <c r="E566">
        <v>0</v>
      </c>
      <c r="F566">
        <v>1</v>
      </c>
      <c r="G566">
        <v>1</v>
      </c>
      <c r="H566">
        <v>4</v>
      </c>
      <c r="I566">
        <v>1</v>
      </c>
      <c r="J566">
        <v>63</v>
      </c>
    </row>
    <row r="567" spans="1:10" x14ac:dyDescent="0.3">
      <c r="A567">
        <v>20201214</v>
      </c>
      <c r="B567" t="s">
        <v>298</v>
      </c>
      <c r="C567" t="s">
        <v>2782</v>
      </c>
      <c r="D567">
        <v>2</v>
      </c>
      <c r="E567">
        <v>8</v>
      </c>
      <c r="F567">
        <v>78</v>
      </c>
      <c r="G567">
        <v>1</v>
      </c>
      <c r="H567">
        <v>2</v>
      </c>
      <c r="I567">
        <v>1</v>
      </c>
      <c r="J567">
        <v>80</v>
      </c>
    </row>
    <row r="568" spans="1:10" x14ac:dyDescent="0.3">
      <c r="A568">
        <v>20210124</v>
      </c>
      <c r="B568" t="s">
        <v>2283</v>
      </c>
      <c r="C568" t="s">
        <v>2782</v>
      </c>
      <c r="D568">
        <v>0</v>
      </c>
      <c r="E568">
        <v>8</v>
      </c>
      <c r="F568">
        <v>9</v>
      </c>
      <c r="G568">
        <v>0</v>
      </c>
      <c r="H568">
        <v>4</v>
      </c>
      <c r="I568">
        <v>1</v>
      </c>
      <c r="J568">
        <v>80</v>
      </c>
    </row>
    <row r="569" spans="1:10" x14ac:dyDescent="0.3">
      <c r="A569">
        <v>20201211</v>
      </c>
      <c r="B569" t="s">
        <v>2244</v>
      </c>
      <c r="C569" t="s">
        <v>2782</v>
      </c>
      <c r="D569">
        <v>0</v>
      </c>
      <c r="E569">
        <v>0</v>
      </c>
      <c r="F569">
        <v>163</v>
      </c>
      <c r="G569">
        <v>0</v>
      </c>
      <c r="H569">
        <v>0</v>
      </c>
      <c r="I569">
        <v>1</v>
      </c>
      <c r="J569">
        <v>44</v>
      </c>
    </row>
    <row r="570" spans="1:10" x14ac:dyDescent="0.3">
      <c r="A570">
        <v>20201126</v>
      </c>
      <c r="B570" t="s">
        <v>1449</v>
      </c>
      <c r="C570" t="s">
        <v>2782</v>
      </c>
      <c r="D570">
        <v>1</v>
      </c>
      <c r="E570">
        <v>7</v>
      </c>
      <c r="F570">
        <v>6</v>
      </c>
      <c r="G570">
        <v>1</v>
      </c>
      <c r="H570">
        <v>1</v>
      </c>
      <c r="I570">
        <v>1</v>
      </c>
      <c r="J570">
        <v>13</v>
      </c>
    </row>
    <row r="571" spans="1:10" x14ac:dyDescent="0.3">
      <c r="A571">
        <v>20201211</v>
      </c>
      <c r="B571" t="s">
        <v>271</v>
      </c>
      <c r="C571" t="s">
        <v>2782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1</v>
      </c>
      <c r="J571">
        <v>40</v>
      </c>
    </row>
    <row r="572" spans="1:10" x14ac:dyDescent="0.3">
      <c r="A572">
        <v>20201117</v>
      </c>
      <c r="B572" t="s">
        <v>1440</v>
      </c>
      <c r="C572" t="s">
        <v>2782</v>
      </c>
      <c r="D572">
        <v>1</v>
      </c>
      <c r="E572">
        <v>5</v>
      </c>
      <c r="F572">
        <v>18</v>
      </c>
      <c r="G572">
        <v>1</v>
      </c>
      <c r="H572">
        <v>3</v>
      </c>
      <c r="I572">
        <v>1</v>
      </c>
      <c r="J572">
        <v>209</v>
      </c>
    </row>
    <row r="573" spans="1:10" x14ac:dyDescent="0.3">
      <c r="A573">
        <v>20210120</v>
      </c>
      <c r="B573" t="s">
        <v>2272</v>
      </c>
      <c r="C573" t="s">
        <v>2782</v>
      </c>
      <c r="D573">
        <v>7</v>
      </c>
      <c r="E573">
        <v>6</v>
      </c>
      <c r="F573">
        <v>8</v>
      </c>
      <c r="G573">
        <v>2</v>
      </c>
      <c r="H573">
        <v>2</v>
      </c>
      <c r="I573">
        <v>1</v>
      </c>
      <c r="J573">
        <v>81</v>
      </c>
    </row>
    <row r="574" spans="1:10" x14ac:dyDescent="0.3">
      <c r="A574">
        <v>20201228</v>
      </c>
      <c r="B574" t="s">
        <v>274</v>
      </c>
      <c r="C574" t="s">
        <v>2782</v>
      </c>
      <c r="D574">
        <v>4</v>
      </c>
      <c r="E574">
        <v>0</v>
      </c>
      <c r="F574">
        <v>53</v>
      </c>
      <c r="G574">
        <v>0</v>
      </c>
      <c r="H574">
        <v>9</v>
      </c>
      <c r="I574">
        <v>1</v>
      </c>
      <c r="J574">
        <v>166</v>
      </c>
    </row>
    <row r="575" spans="1:10" x14ac:dyDescent="0.3">
      <c r="A575">
        <v>20201231</v>
      </c>
      <c r="B575" t="s">
        <v>310</v>
      </c>
      <c r="C575" t="s">
        <v>2782</v>
      </c>
      <c r="D575">
        <v>0</v>
      </c>
      <c r="E575">
        <v>6</v>
      </c>
      <c r="F575">
        <v>5</v>
      </c>
      <c r="G575">
        <v>0</v>
      </c>
      <c r="H575">
        <v>1</v>
      </c>
      <c r="I575">
        <v>1</v>
      </c>
      <c r="J575">
        <v>18</v>
      </c>
    </row>
    <row r="576" spans="1:10" x14ac:dyDescent="0.3">
      <c r="A576">
        <v>20201219</v>
      </c>
      <c r="B576" t="s">
        <v>2243</v>
      </c>
      <c r="C576" t="s">
        <v>2782</v>
      </c>
      <c r="D576">
        <v>4</v>
      </c>
      <c r="E576">
        <v>0</v>
      </c>
      <c r="F576">
        <v>6</v>
      </c>
      <c r="G576">
        <v>2</v>
      </c>
      <c r="H576">
        <v>2</v>
      </c>
      <c r="I576">
        <v>1</v>
      </c>
      <c r="J576">
        <v>46</v>
      </c>
    </row>
    <row r="577" spans="1:10" x14ac:dyDescent="0.3">
      <c r="A577">
        <v>20201213</v>
      </c>
      <c r="B577" t="s">
        <v>2280</v>
      </c>
      <c r="C577" t="s">
        <v>2782</v>
      </c>
      <c r="D577">
        <v>0</v>
      </c>
      <c r="E577">
        <v>0</v>
      </c>
      <c r="F577">
        <v>11</v>
      </c>
      <c r="G577">
        <v>1</v>
      </c>
      <c r="H577">
        <v>2</v>
      </c>
      <c r="I577">
        <v>1</v>
      </c>
      <c r="J577">
        <v>147</v>
      </c>
    </row>
    <row r="578" spans="1:10" x14ac:dyDescent="0.3">
      <c r="A578">
        <v>20201215</v>
      </c>
      <c r="B578" t="s">
        <v>1459</v>
      </c>
      <c r="C578" t="s">
        <v>2782</v>
      </c>
      <c r="D578">
        <v>1</v>
      </c>
      <c r="E578">
        <v>0</v>
      </c>
      <c r="F578">
        <v>51</v>
      </c>
      <c r="G578">
        <v>1</v>
      </c>
      <c r="H578">
        <v>9</v>
      </c>
      <c r="I578">
        <v>1</v>
      </c>
    </row>
    <row r="579" spans="1:10" x14ac:dyDescent="0.3">
      <c r="A579">
        <v>20201215</v>
      </c>
      <c r="B579" t="s">
        <v>1976</v>
      </c>
      <c r="C579" t="s">
        <v>2782</v>
      </c>
      <c r="D579">
        <v>197</v>
      </c>
      <c r="E579">
        <v>0</v>
      </c>
      <c r="F579">
        <v>218</v>
      </c>
      <c r="G579">
        <v>1</v>
      </c>
      <c r="H579">
        <v>8</v>
      </c>
      <c r="I579">
        <v>1</v>
      </c>
      <c r="J579">
        <v>84</v>
      </c>
    </row>
    <row r="580" spans="1:10" x14ac:dyDescent="0.3">
      <c r="A580">
        <v>20210123</v>
      </c>
      <c r="B580" t="s">
        <v>1456</v>
      </c>
      <c r="C580" t="s">
        <v>2782</v>
      </c>
      <c r="D580">
        <v>2</v>
      </c>
      <c r="E580">
        <v>6</v>
      </c>
      <c r="F580">
        <v>43</v>
      </c>
      <c r="G580">
        <v>0</v>
      </c>
      <c r="H580">
        <v>2</v>
      </c>
      <c r="I580">
        <v>1</v>
      </c>
      <c r="J580">
        <v>99</v>
      </c>
    </row>
    <row r="581" spans="1:10" x14ac:dyDescent="0.3">
      <c r="A581">
        <v>20210114</v>
      </c>
      <c r="B581" t="s">
        <v>504</v>
      </c>
      <c r="C581" t="s">
        <v>2782</v>
      </c>
      <c r="D581">
        <v>581</v>
      </c>
      <c r="E581">
        <v>0</v>
      </c>
      <c r="F581">
        <v>18</v>
      </c>
      <c r="G581">
        <v>0</v>
      </c>
      <c r="H581">
        <v>1</v>
      </c>
      <c r="I581">
        <v>1</v>
      </c>
      <c r="J581">
        <v>865</v>
      </c>
    </row>
    <row r="582" spans="1:10" x14ac:dyDescent="0.3">
      <c r="A582">
        <v>20201120</v>
      </c>
      <c r="B582" t="s">
        <v>302</v>
      </c>
      <c r="C582" t="s">
        <v>2782</v>
      </c>
      <c r="D582">
        <v>2</v>
      </c>
      <c r="E582">
        <v>1</v>
      </c>
      <c r="F582">
        <v>19</v>
      </c>
      <c r="G582">
        <v>0</v>
      </c>
      <c r="H582">
        <v>0</v>
      </c>
      <c r="I582">
        <v>2</v>
      </c>
      <c r="J582">
        <v>168</v>
      </c>
    </row>
    <row r="583" spans="1:10" x14ac:dyDescent="0.3">
      <c r="A583">
        <v>20210106</v>
      </c>
      <c r="B583" t="s">
        <v>285</v>
      </c>
      <c r="C583" t="s">
        <v>2782</v>
      </c>
      <c r="D583">
        <v>1</v>
      </c>
      <c r="E583">
        <v>86</v>
      </c>
      <c r="F583">
        <v>12</v>
      </c>
      <c r="G583">
        <v>0</v>
      </c>
      <c r="H583">
        <v>9</v>
      </c>
      <c r="I583">
        <v>1</v>
      </c>
      <c r="J583">
        <v>95</v>
      </c>
    </row>
    <row r="584" spans="1:10" x14ac:dyDescent="0.3">
      <c r="A584">
        <v>20201129</v>
      </c>
      <c r="B584" t="s">
        <v>716</v>
      </c>
      <c r="C584" t="s">
        <v>2782</v>
      </c>
      <c r="D584">
        <v>0</v>
      </c>
      <c r="E584">
        <v>0</v>
      </c>
      <c r="F584">
        <v>16</v>
      </c>
      <c r="G584">
        <v>0</v>
      </c>
      <c r="H584">
        <v>0</v>
      </c>
      <c r="I584">
        <v>2</v>
      </c>
      <c r="J584">
        <v>153</v>
      </c>
    </row>
    <row r="585" spans="1:10" x14ac:dyDescent="0.3">
      <c r="A585">
        <v>20201210</v>
      </c>
      <c r="B585" t="s">
        <v>1462</v>
      </c>
      <c r="C585" t="s">
        <v>2782</v>
      </c>
      <c r="D585">
        <v>0</v>
      </c>
      <c r="E585">
        <v>0</v>
      </c>
      <c r="F585">
        <v>0</v>
      </c>
      <c r="G585">
        <v>7</v>
      </c>
      <c r="H585">
        <v>3</v>
      </c>
      <c r="I585">
        <v>1</v>
      </c>
      <c r="J585">
        <v>72</v>
      </c>
    </row>
    <row r="586" spans="1:10" x14ac:dyDescent="0.3">
      <c r="A586">
        <v>20210120</v>
      </c>
      <c r="B586" t="s">
        <v>2261</v>
      </c>
      <c r="C586" t="s">
        <v>2782</v>
      </c>
      <c r="D586">
        <v>0</v>
      </c>
      <c r="E586">
        <v>0</v>
      </c>
      <c r="F586">
        <v>11</v>
      </c>
      <c r="G586">
        <v>0</v>
      </c>
      <c r="H586">
        <v>1</v>
      </c>
      <c r="I586">
        <v>1</v>
      </c>
      <c r="J586">
        <v>103</v>
      </c>
    </row>
    <row r="587" spans="1:10" x14ac:dyDescent="0.3">
      <c r="A587">
        <v>20210120</v>
      </c>
      <c r="B587" t="s">
        <v>1465</v>
      </c>
      <c r="C587" t="s">
        <v>2782</v>
      </c>
      <c r="D587">
        <v>0</v>
      </c>
      <c r="E587">
        <v>0</v>
      </c>
      <c r="F587">
        <v>7</v>
      </c>
      <c r="G587">
        <v>1</v>
      </c>
      <c r="H587">
        <v>0</v>
      </c>
      <c r="I587">
        <v>1</v>
      </c>
      <c r="J587">
        <v>86</v>
      </c>
    </row>
    <row r="588" spans="1:10" x14ac:dyDescent="0.3">
      <c r="A588">
        <v>20201212</v>
      </c>
      <c r="B588" t="s">
        <v>2263</v>
      </c>
      <c r="C588" t="s">
        <v>2782</v>
      </c>
      <c r="D588">
        <v>0</v>
      </c>
      <c r="E588">
        <v>1</v>
      </c>
      <c r="F588">
        <v>20</v>
      </c>
      <c r="G588">
        <v>1</v>
      </c>
      <c r="H588">
        <v>2</v>
      </c>
      <c r="I588">
        <v>1</v>
      </c>
      <c r="J588">
        <v>62</v>
      </c>
    </row>
    <row r="589" spans="1:10" x14ac:dyDescent="0.3">
      <c r="A589">
        <v>20210125</v>
      </c>
      <c r="B589" t="s">
        <v>280</v>
      </c>
      <c r="C589" t="s">
        <v>2782</v>
      </c>
      <c r="D589">
        <v>10</v>
      </c>
      <c r="E589">
        <v>4</v>
      </c>
      <c r="F589">
        <v>0</v>
      </c>
      <c r="G589">
        <v>0</v>
      </c>
      <c r="H589">
        <v>222</v>
      </c>
      <c r="I589">
        <v>1</v>
      </c>
      <c r="J589">
        <v>16</v>
      </c>
    </row>
    <row r="590" spans="1:10" x14ac:dyDescent="0.3">
      <c r="A590">
        <v>20201208</v>
      </c>
      <c r="B590" t="s">
        <v>278</v>
      </c>
      <c r="C590" t="s">
        <v>2782</v>
      </c>
      <c r="D590">
        <v>0</v>
      </c>
      <c r="E590">
        <v>0</v>
      </c>
      <c r="F590">
        <v>40</v>
      </c>
      <c r="G590">
        <v>2</v>
      </c>
      <c r="H590">
        <v>1</v>
      </c>
      <c r="I590">
        <v>1</v>
      </c>
      <c r="J590">
        <v>673</v>
      </c>
    </row>
    <row r="591" spans="1:10" x14ac:dyDescent="0.3">
      <c r="A591">
        <v>20210124</v>
      </c>
      <c r="B591" t="s">
        <v>1458</v>
      </c>
      <c r="C591" t="s">
        <v>2782</v>
      </c>
      <c r="D591">
        <v>3</v>
      </c>
      <c r="E591">
        <v>6</v>
      </c>
      <c r="F591">
        <v>10</v>
      </c>
      <c r="G591">
        <v>0</v>
      </c>
      <c r="H591">
        <v>1</v>
      </c>
      <c r="I591">
        <v>1</v>
      </c>
      <c r="J591">
        <v>29</v>
      </c>
    </row>
    <row r="592" spans="1:10" x14ac:dyDescent="0.3">
      <c r="A592">
        <v>20210124</v>
      </c>
      <c r="B592" t="s">
        <v>2258</v>
      </c>
      <c r="C592" t="s">
        <v>2782</v>
      </c>
      <c r="D592">
        <v>2</v>
      </c>
      <c r="E592">
        <v>0</v>
      </c>
      <c r="F592">
        <v>7</v>
      </c>
      <c r="G592">
        <v>2</v>
      </c>
      <c r="H592">
        <v>2</v>
      </c>
      <c r="I592">
        <v>1</v>
      </c>
      <c r="J592">
        <v>41</v>
      </c>
    </row>
    <row r="593" spans="1:10" x14ac:dyDescent="0.3">
      <c r="A593">
        <v>20201212</v>
      </c>
      <c r="B593" t="s">
        <v>2256</v>
      </c>
      <c r="C593" t="s">
        <v>2782</v>
      </c>
      <c r="D593">
        <v>1</v>
      </c>
      <c r="E593">
        <v>2</v>
      </c>
      <c r="F593">
        <v>24</v>
      </c>
      <c r="G593">
        <v>1</v>
      </c>
      <c r="H593">
        <v>2</v>
      </c>
      <c r="I593">
        <v>1</v>
      </c>
      <c r="J593">
        <v>79</v>
      </c>
    </row>
    <row r="594" spans="1:10" x14ac:dyDescent="0.3">
      <c r="A594">
        <v>20201211</v>
      </c>
      <c r="B594" t="s">
        <v>1978</v>
      </c>
      <c r="C594" t="s">
        <v>2782</v>
      </c>
      <c r="D594">
        <v>0</v>
      </c>
      <c r="E594">
        <v>0</v>
      </c>
      <c r="F594">
        <v>12</v>
      </c>
      <c r="G594">
        <v>-14</v>
      </c>
      <c r="H594">
        <v>17</v>
      </c>
      <c r="I594">
        <v>2</v>
      </c>
      <c r="J594">
        <v>157</v>
      </c>
    </row>
    <row r="595" spans="1:10" x14ac:dyDescent="0.3">
      <c r="A595">
        <v>20210121</v>
      </c>
      <c r="B595" t="s">
        <v>1438</v>
      </c>
      <c r="C595" t="s">
        <v>2782</v>
      </c>
      <c r="D595">
        <v>3</v>
      </c>
      <c r="E595">
        <v>2</v>
      </c>
      <c r="F595">
        <v>20</v>
      </c>
      <c r="G595">
        <v>1</v>
      </c>
      <c r="H595">
        <v>0</v>
      </c>
      <c r="I595">
        <v>1</v>
      </c>
      <c r="J595">
        <v>79</v>
      </c>
    </row>
    <row r="596" spans="1:10" x14ac:dyDescent="0.3">
      <c r="A596">
        <v>20201210</v>
      </c>
      <c r="B596" t="s">
        <v>2269</v>
      </c>
      <c r="C596" t="s">
        <v>2782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22</v>
      </c>
    </row>
    <row r="597" spans="1:10" x14ac:dyDescent="0.3">
      <c r="A597">
        <v>20201223</v>
      </c>
      <c r="B597" t="s">
        <v>1447</v>
      </c>
      <c r="C597" t="s">
        <v>2782</v>
      </c>
      <c r="D597">
        <v>11</v>
      </c>
      <c r="E597">
        <v>0</v>
      </c>
      <c r="F597">
        <v>2</v>
      </c>
      <c r="G597">
        <v>2</v>
      </c>
      <c r="H597">
        <v>10</v>
      </c>
      <c r="I597">
        <v>1</v>
      </c>
      <c r="J597">
        <v>60</v>
      </c>
    </row>
    <row r="598" spans="1:10" x14ac:dyDescent="0.3">
      <c r="A598">
        <v>20201221</v>
      </c>
      <c r="B598" t="s">
        <v>312</v>
      </c>
      <c r="C598" t="s">
        <v>2782</v>
      </c>
      <c r="D598">
        <v>2</v>
      </c>
      <c r="E598">
        <v>0</v>
      </c>
      <c r="F598">
        <v>21</v>
      </c>
      <c r="G598">
        <v>2</v>
      </c>
      <c r="H598">
        <v>4</v>
      </c>
      <c r="I598">
        <v>3</v>
      </c>
      <c r="J598">
        <v>101</v>
      </c>
    </row>
    <row r="599" spans="1:10" x14ac:dyDescent="0.3">
      <c r="A599">
        <v>20201127</v>
      </c>
      <c r="B599" t="s">
        <v>262</v>
      </c>
      <c r="C599" t="s">
        <v>2782</v>
      </c>
      <c r="D599">
        <v>3</v>
      </c>
      <c r="E599">
        <v>0</v>
      </c>
      <c r="F599">
        <v>54</v>
      </c>
      <c r="G599">
        <v>4</v>
      </c>
      <c r="H599">
        <v>9</v>
      </c>
      <c r="I599">
        <v>1</v>
      </c>
      <c r="J599">
        <v>185</v>
      </c>
    </row>
    <row r="600" spans="1:10" x14ac:dyDescent="0.3">
      <c r="A600">
        <v>20201201</v>
      </c>
      <c r="B600" t="s">
        <v>2262</v>
      </c>
      <c r="C600" t="s">
        <v>2782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52</v>
      </c>
    </row>
    <row r="601" spans="1:10" x14ac:dyDescent="0.3">
      <c r="A601">
        <v>20201208</v>
      </c>
      <c r="B601" t="s">
        <v>1443</v>
      </c>
      <c r="C601" t="s">
        <v>2782</v>
      </c>
      <c r="D601">
        <v>0</v>
      </c>
      <c r="E601">
        <v>0</v>
      </c>
      <c r="F601">
        <v>5</v>
      </c>
      <c r="G601">
        <v>0</v>
      </c>
      <c r="H601">
        <v>1</v>
      </c>
      <c r="I601">
        <v>1</v>
      </c>
      <c r="J601">
        <v>14</v>
      </c>
    </row>
    <row r="602" spans="1:10" x14ac:dyDescent="0.3">
      <c r="A602">
        <v>20201205</v>
      </c>
      <c r="B602" t="s">
        <v>1970</v>
      </c>
      <c r="C602" t="s">
        <v>2782</v>
      </c>
      <c r="D602">
        <v>0</v>
      </c>
      <c r="E602">
        <v>0</v>
      </c>
      <c r="F602">
        <v>7</v>
      </c>
      <c r="G602">
        <v>0</v>
      </c>
      <c r="H602">
        <v>0</v>
      </c>
      <c r="I602">
        <v>1</v>
      </c>
      <c r="J602">
        <v>56</v>
      </c>
    </row>
    <row r="603" spans="1:10" x14ac:dyDescent="0.3">
      <c r="A603">
        <v>20201209</v>
      </c>
      <c r="B603" t="s">
        <v>1009</v>
      </c>
      <c r="C603" t="s">
        <v>2782</v>
      </c>
      <c r="D603">
        <v>1</v>
      </c>
      <c r="E603">
        <v>3</v>
      </c>
      <c r="F603">
        <v>10</v>
      </c>
      <c r="G603">
        <v>0</v>
      </c>
      <c r="H603">
        <v>0</v>
      </c>
      <c r="I603">
        <v>1</v>
      </c>
      <c r="J603">
        <v>72</v>
      </c>
    </row>
    <row r="604" spans="1:10" x14ac:dyDescent="0.3">
      <c r="A604">
        <v>20201127</v>
      </c>
      <c r="B604" t="s">
        <v>726</v>
      </c>
      <c r="C604" t="s">
        <v>2782</v>
      </c>
      <c r="D604">
        <v>0</v>
      </c>
      <c r="E604">
        <v>0</v>
      </c>
      <c r="F604">
        <v>4</v>
      </c>
      <c r="G604">
        <v>1</v>
      </c>
      <c r="H604">
        <v>5</v>
      </c>
      <c r="I604">
        <v>1</v>
      </c>
      <c r="J604">
        <v>81</v>
      </c>
    </row>
    <row r="605" spans="1:10" x14ac:dyDescent="0.3">
      <c r="A605">
        <v>20201221</v>
      </c>
      <c r="B605" t="s">
        <v>2270</v>
      </c>
      <c r="C605" t="s">
        <v>2782</v>
      </c>
      <c r="D605">
        <v>1</v>
      </c>
      <c r="E605">
        <v>0</v>
      </c>
      <c r="F605">
        <v>10</v>
      </c>
      <c r="G605">
        <v>0</v>
      </c>
      <c r="H605">
        <v>2</v>
      </c>
      <c r="I605">
        <v>1</v>
      </c>
      <c r="J605">
        <v>84</v>
      </c>
    </row>
    <row r="606" spans="1:10" x14ac:dyDescent="0.3">
      <c r="A606">
        <v>20201209</v>
      </c>
      <c r="B606" t="s">
        <v>721</v>
      </c>
      <c r="C606" t="s">
        <v>2782</v>
      </c>
      <c r="D606">
        <v>0</v>
      </c>
      <c r="E606">
        <v>0</v>
      </c>
      <c r="F606">
        <v>20</v>
      </c>
      <c r="G606">
        <v>1</v>
      </c>
      <c r="H606">
        <v>8</v>
      </c>
      <c r="I606">
        <v>1</v>
      </c>
      <c r="J606">
        <v>178</v>
      </c>
    </row>
    <row r="607" spans="1:10" x14ac:dyDescent="0.3">
      <c r="A607">
        <v>20201201</v>
      </c>
      <c r="B607" t="s">
        <v>304</v>
      </c>
      <c r="C607" t="s">
        <v>2782</v>
      </c>
      <c r="D607">
        <v>4</v>
      </c>
      <c r="E607">
        <v>3</v>
      </c>
      <c r="F607">
        <v>14</v>
      </c>
      <c r="G607">
        <v>13</v>
      </c>
      <c r="H607">
        <v>2</v>
      </c>
      <c r="I607">
        <v>2</v>
      </c>
      <c r="J607">
        <v>79</v>
      </c>
    </row>
    <row r="608" spans="1:10" x14ac:dyDescent="0.3">
      <c r="A608">
        <v>20201207</v>
      </c>
      <c r="B608" t="s">
        <v>1467</v>
      </c>
      <c r="C608" t="s">
        <v>2782</v>
      </c>
      <c r="D608">
        <v>0</v>
      </c>
      <c r="E608">
        <v>0</v>
      </c>
      <c r="F608">
        <v>9</v>
      </c>
      <c r="G608">
        <v>0</v>
      </c>
      <c r="H608">
        <v>1</v>
      </c>
      <c r="I608">
        <v>1</v>
      </c>
      <c r="J608">
        <v>50</v>
      </c>
    </row>
    <row r="609" spans="1:10" x14ac:dyDescent="0.3">
      <c r="A609">
        <v>20201215</v>
      </c>
      <c r="B609" t="s">
        <v>306</v>
      </c>
      <c r="C609" t="s">
        <v>2782</v>
      </c>
      <c r="D609">
        <v>0</v>
      </c>
      <c r="E609">
        <v>139</v>
      </c>
      <c r="F609">
        <v>30</v>
      </c>
      <c r="G609">
        <v>0</v>
      </c>
      <c r="H609">
        <v>4</v>
      </c>
      <c r="I609">
        <v>1</v>
      </c>
      <c r="J609">
        <v>287</v>
      </c>
    </row>
    <row r="610" spans="1:10" x14ac:dyDescent="0.3">
      <c r="A610">
        <v>20201211</v>
      </c>
      <c r="B610" t="s">
        <v>1444</v>
      </c>
      <c r="C610" t="s">
        <v>2782</v>
      </c>
      <c r="D610">
        <v>0</v>
      </c>
      <c r="E610">
        <v>0</v>
      </c>
      <c r="F610">
        <v>32</v>
      </c>
      <c r="G610">
        <v>4</v>
      </c>
      <c r="H610">
        <v>0</v>
      </c>
      <c r="I610">
        <v>1</v>
      </c>
      <c r="J610">
        <v>103</v>
      </c>
    </row>
    <row r="611" spans="1:10" x14ac:dyDescent="0.3">
      <c r="A611">
        <v>20210123</v>
      </c>
      <c r="B611" t="s">
        <v>1014</v>
      </c>
      <c r="C611" t="s">
        <v>2782</v>
      </c>
      <c r="D611">
        <v>2</v>
      </c>
      <c r="E611">
        <v>45</v>
      </c>
      <c r="F611">
        <v>642</v>
      </c>
      <c r="G611">
        <v>4</v>
      </c>
      <c r="H611">
        <v>2</v>
      </c>
      <c r="I611">
        <v>1</v>
      </c>
      <c r="J611">
        <v>75</v>
      </c>
    </row>
    <row r="612" spans="1:10" x14ac:dyDescent="0.3">
      <c r="A612">
        <v>20201202</v>
      </c>
      <c r="B612" t="s">
        <v>2277</v>
      </c>
      <c r="C612" t="s">
        <v>2782</v>
      </c>
      <c r="D612">
        <v>0</v>
      </c>
      <c r="E612">
        <v>0</v>
      </c>
      <c r="F612">
        <v>9</v>
      </c>
      <c r="G612">
        <v>2</v>
      </c>
      <c r="H612">
        <v>1</v>
      </c>
      <c r="I612">
        <v>1</v>
      </c>
      <c r="J612">
        <v>71</v>
      </c>
    </row>
    <row r="613" spans="1:10" x14ac:dyDescent="0.3">
      <c r="A613">
        <v>20210121</v>
      </c>
      <c r="B613" t="s">
        <v>319</v>
      </c>
      <c r="C613" t="s">
        <v>2782</v>
      </c>
      <c r="D613">
        <v>1</v>
      </c>
      <c r="E613">
        <v>8</v>
      </c>
      <c r="F613">
        <v>4</v>
      </c>
      <c r="G613">
        <v>0</v>
      </c>
      <c r="H613">
        <v>1</v>
      </c>
      <c r="I613">
        <v>1</v>
      </c>
      <c r="J613">
        <v>47</v>
      </c>
    </row>
    <row r="614" spans="1:10" x14ac:dyDescent="0.3">
      <c r="A614">
        <v>20210108</v>
      </c>
      <c r="B614" t="s">
        <v>295</v>
      </c>
      <c r="C614" t="s">
        <v>2782</v>
      </c>
      <c r="D614">
        <v>1</v>
      </c>
      <c r="E614">
        <v>7</v>
      </c>
      <c r="F614">
        <v>5</v>
      </c>
      <c r="G614">
        <v>1</v>
      </c>
      <c r="H614">
        <v>10</v>
      </c>
      <c r="I614">
        <v>1</v>
      </c>
      <c r="J614">
        <v>61</v>
      </c>
    </row>
    <row r="615" spans="1:10" x14ac:dyDescent="0.3">
      <c r="A615">
        <v>20201203</v>
      </c>
      <c r="B615" t="s">
        <v>103</v>
      </c>
      <c r="C615" t="s">
        <v>2782</v>
      </c>
      <c r="D615">
        <v>2</v>
      </c>
      <c r="E615">
        <v>0</v>
      </c>
      <c r="F615">
        <v>20</v>
      </c>
      <c r="G615">
        <v>0</v>
      </c>
      <c r="H615">
        <v>1</v>
      </c>
      <c r="I615">
        <v>1</v>
      </c>
      <c r="J615">
        <v>98</v>
      </c>
    </row>
    <row r="616" spans="1:10" x14ac:dyDescent="0.3">
      <c r="A616">
        <v>20201203</v>
      </c>
      <c r="B616" t="s">
        <v>270</v>
      </c>
      <c r="C616" t="s">
        <v>2782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55</v>
      </c>
    </row>
    <row r="617" spans="1:10" x14ac:dyDescent="0.3">
      <c r="A617">
        <v>20201208</v>
      </c>
      <c r="B617" t="s">
        <v>2275</v>
      </c>
      <c r="C617" t="s">
        <v>2782</v>
      </c>
      <c r="D617">
        <v>0</v>
      </c>
      <c r="E617">
        <v>82</v>
      </c>
      <c r="F617">
        <v>34</v>
      </c>
      <c r="G617">
        <v>0</v>
      </c>
      <c r="H617">
        <v>1</v>
      </c>
      <c r="I617">
        <v>1</v>
      </c>
      <c r="J617">
        <v>253</v>
      </c>
    </row>
    <row r="618" spans="1:10" x14ac:dyDescent="0.3">
      <c r="A618">
        <v>20201221</v>
      </c>
      <c r="B618" t="s">
        <v>2245</v>
      </c>
      <c r="C618" t="s">
        <v>2782</v>
      </c>
      <c r="D618">
        <v>0</v>
      </c>
      <c r="E618">
        <v>0</v>
      </c>
      <c r="F618">
        <v>16</v>
      </c>
      <c r="G618">
        <v>1</v>
      </c>
      <c r="H618">
        <v>5</v>
      </c>
      <c r="I618">
        <v>1</v>
      </c>
      <c r="J618">
        <v>47</v>
      </c>
    </row>
    <row r="619" spans="1:10" x14ac:dyDescent="0.3">
      <c r="A619">
        <v>20201209</v>
      </c>
      <c r="B619" t="s">
        <v>301</v>
      </c>
      <c r="C619" t="s">
        <v>2782</v>
      </c>
      <c r="D619">
        <v>3</v>
      </c>
      <c r="E619">
        <v>0</v>
      </c>
      <c r="F619">
        <v>20</v>
      </c>
      <c r="G619">
        <v>0</v>
      </c>
      <c r="H619">
        <v>2</v>
      </c>
      <c r="I619">
        <v>1</v>
      </c>
      <c r="J619">
        <v>174</v>
      </c>
    </row>
    <row r="620" spans="1:10" x14ac:dyDescent="0.3">
      <c r="A620">
        <v>20201207</v>
      </c>
      <c r="B620" t="s">
        <v>2265</v>
      </c>
      <c r="C620" t="s">
        <v>2782</v>
      </c>
      <c r="D620">
        <v>11</v>
      </c>
      <c r="E620">
        <v>9</v>
      </c>
      <c r="F620">
        <v>34</v>
      </c>
      <c r="G620">
        <v>3</v>
      </c>
      <c r="H620">
        <v>2</v>
      </c>
      <c r="I620">
        <v>1</v>
      </c>
      <c r="J620">
        <v>107</v>
      </c>
    </row>
    <row r="621" spans="1:10" x14ac:dyDescent="0.3">
      <c r="A621">
        <v>20201208</v>
      </c>
      <c r="B621" t="s">
        <v>1036</v>
      </c>
      <c r="C621" t="s">
        <v>2782</v>
      </c>
      <c r="D621">
        <v>0</v>
      </c>
      <c r="E621">
        <v>0</v>
      </c>
      <c r="F621">
        <v>49</v>
      </c>
      <c r="G621">
        <v>1</v>
      </c>
      <c r="H621">
        <v>1</v>
      </c>
      <c r="I621">
        <v>1</v>
      </c>
      <c r="J621">
        <v>43</v>
      </c>
    </row>
    <row r="622" spans="1:10" x14ac:dyDescent="0.3">
      <c r="A622">
        <v>20210112</v>
      </c>
      <c r="B622" t="s">
        <v>282</v>
      </c>
      <c r="C622" t="s">
        <v>2782</v>
      </c>
      <c r="D622">
        <v>0</v>
      </c>
      <c r="E622">
        <v>6</v>
      </c>
      <c r="F622">
        <v>2</v>
      </c>
      <c r="G622">
        <v>0</v>
      </c>
      <c r="H622">
        <v>0</v>
      </c>
      <c r="I622">
        <v>1</v>
      </c>
      <c r="J622">
        <v>103</v>
      </c>
    </row>
    <row r="623" spans="1:10" x14ac:dyDescent="0.3">
      <c r="A623">
        <v>20210119</v>
      </c>
      <c r="B623" t="s">
        <v>2282</v>
      </c>
      <c r="C623" t="s">
        <v>2782</v>
      </c>
      <c r="D623">
        <v>3</v>
      </c>
      <c r="E623">
        <v>0</v>
      </c>
      <c r="F623">
        <v>4</v>
      </c>
      <c r="G623">
        <v>0</v>
      </c>
      <c r="H623">
        <v>1</v>
      </c>
      <c r="I623">
        <v>1</v>
      </c>
      <c r="J623">
        <v>32</v>
      </c>
    </row>
    <row r="624" spans="1:10" x14ac:dyDescent="0.3">
      <c r="A624">
        <v>20201205</v>
      </c>
      <c r="B624" t="s">
        <v>738</v>
      </c>
      <c r="C624" t="s">
        <v>2782</v>
      </c>
      <c r="D624">
        <v>1</v>
      </c>
      <c r="E624">
        <v>0</v>
      </c>
      <c r="F624">
        <v>7</v>
      </c>
      <c r="G624">
        <v>346</v>
      </c>
      <c r="H624">
        <v>3</v>
      </c>
      <c r="I624">
        <v>2</v>
      </c>
      <c r="J624">
        <v>70</v>
      </c>
    </row>
    <row r="625" spans="1:10" x14ac:dyDescent="0.3">
      <c r="A625">
        <v>20201216</v>
      </c>
      <c r="B625" t="s">
        <v>261</v>
      </c>
      <c r="C625" t="s">
        <v>2782</v>
      </c>
      <c r="D625">
        <v>22</v>
      </c>
      <c r="E625">
        <v>0</v>
      </c>
      <c r="F625">
        <v>9</v>
      </c>
      <c r="G625">
        <v>0</v>
      </c>
      <c r="H625">
        <v>7</v>
      </c>
      <c r="I625">
        <v>1</v>
      </c>
      <c r="J625">
        <v>90</v>
      </c>
    </row>
    <row r="626" spans="1:10" x14ac:dyDescent="0.3">
      <c r="A626">
        <v>20201216</v>
      </c>
      <c r="B626" t="s">
        <v>263</v>
      </c>
      <c r="C626" t="s">
        <v>2782</v>
      </c>
      <c r="D626">
        <v>2</v>
      </c>
      <c r="E626">
        <v>5</v>
      </c>
      <c r="F626">
        <v>4</v>
      </c>
      <c r="G626">
        <v>1</v>
      </c>
      <c r="H626">
        <v>2</v>
      </c>
      <c r="I626">
        <v>1</v>
      </c>
      <c r="J626">
        <v>63</v>
      </c>
    </row>
    <row r="627" spans="1:10" x14ac:dyDescent="0.3">
      <c r="A627">
        <v>20210113</v>
      </c>
      <c r="B627" t="s">
        <v>276</v>
      </c>
      <c r="C627" t="s">
        <v>2782</v>
      </c>
      <c r="D627">
        <v>1</v>
      </c>
      <c r="E627">
        <v>2</v>
      </c>
      <c r="F627">
        <v>361</v>
      </c>
      <c r="G627">
        <v>0</v>
      </c>
      <c r="H627">
        <v>18</v>
      </c>
      <c r="I627">
        <v>1</v>
      </c>
      <c r="J627">
        <v>35</v>
      </c>
    </row>
    <row r="628" spans="1:10" x14ac:dyDescent="0.3">
      <c r="A628">
        <v>20201231</v>
      </c>
      <c r="B628" t="s">
        <v>1017</v>
      </c>
      <c r="C628" t="s">
        <v>2782</v>
      </c>
      <c r="D628">
        <v>0</v>
      </c>
      <c r="E628">
        <v>2</v>
      </c>
      <c r="F628">
        <v>3</v>
      </c>
      <c r="G628">
        <v>12</v>
      </c>
      <c r="H628">
        <v>59</v>
      </c>
      <c r="I628">
        <v>1</v>
      </c>
      <c r="J628">
        <v>52</v>
      </c>
    </row>
    <row r="629" spans="1:10" x14ac:dyDescent="0.3">
      <c r="A629">
        <v>20201128</v>
      </c>
      <c r="B629" t="s">
        <v>2254</v>
      </c>
      <c r="C629" t="s">
        <v>2782</v>
      </c>
      <c r="D629">
        <v>2</v>
      </c>
      <c r="E629">
        <v>0</v>
      </c>
      <c r="F629">
        <v>36</v>
      </c>
      <c r="G629">
        <v>3</v>
      </c>
      <c r="H629">
        <v>3</v>
      </c>
      <c r="I629">
        <v>1</v>
      </c>
      <c r="J629">
        <v>136</v>
      </c>
    </row>
    <row r="630" spans="1:10" x14ac:dyDescent="0.3">
      <c r="A630">
        <v>20201218</v>
      </c>
      <c r="B630" t="s">
        <v>3143</v>
      </c>
      <c r="C630" t="s">
        <v>2782</v>
      </c>
      <c r="D630">
        <v>0</v>
      </c>
      <c r="E630">
        <v>0</v>
      </c>
      <c r="F630">
        <v>16</v>
      </c>
      <c r="G630">
        <v>0</v>
      </c>
      <c r="H630">
        <v>1</v>
      </c>
      <c r="I630">
        <v>1</v>
      </c>
      <c r="J630">
        <v>128</v>
      </c>
    </row>
    <row r="631" spans="1:10" x14ac:dyDescent="0.3">
      <c r="A631">
        <v>20201130</v>
      </c>
      <c r="B631" t="s">
        <v>1450</v>
      </c>
      <c r="C631" t="s">
        <v>2782</v>
      </c>
      <c r="D631">
        <v>3</v>
      </c>
      <c r="E631">
        <v>0</v>
      </c>
      <c r="F631">
        <v>11</v>
      </c>
      <c r="G631">
        <v>7</v>
      </c>
      <c r="H631">
        <v>2</v>
      </c>
      <c r="I631">
        <v>1</v>
      </c>
      <c r="J631">
        <v>37</v>
      </c>
    </row>
    <row r="632" spans="1:10" x14ac:dyDescent="0.3">
      <c r="A632">
        <v>20201130</v>
      </c>
      <c r="B632" t="s">
        <v>2273</v>
      </c>
      <c r="C632" t="s">
        <v>2782</v>
      </c>
      <c r="D632">
        <v>3</v>
      </c>
      <c r="E632">
        <v>0</v>
      </c>
      <c r="F632">
        <v>5</v>
      </c>
      <c r="G632">
        <v>2</v>
      </c>
      <c r="H632">
        <v>2</v>
      </c>
      <c r="I632">
        <v>1</v>
      </c>
      <c r="J632">
        <v>18</v>
      </c>
    </row>
    <row r="633" spans="1:10" x14ac:dyDescent="0.3">
      <c r="A633">
        <v>20201130</v>
      </c>
      <c r="B633" t="s">
        <v>268</v>
      </c>
      <c r="C633" t="s">
        <v>2782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44</v>
      </c>
    </row>
    <row r="634" spans="1:10" x14ac:dyDescent="0.3">
      <c r="A634">
        <v>20201213</v>
      </c>
      <c r="B634" t="s">
        <v>1455</v>
      </c>
      <c r="C634" t="s">
        <v>2782</v>
      </c>
      <c r="D634">
        <v>0</v>
      </c>
      <c r="E634">
        <v>1</v>
      </c>
      <c r="F634">
        <v>12</v>
      </c>
      <c r="G634">
        <v>1</v>
      </c>
      <c r="H634">
        <v>6</v>
      </c>
      <c r="I634">
        <v>1</v>
      </c>
    </row>
    <row r="635" spans="1:10" x14ac:dyDescent="0.3">
      <c r="A635">
        <v>20210104</v>
      </c>
      <c r="B635" t="s">
        <v>269</v>
      </c>
      <c r="C635" t="s">
        <v>2782</v>
      </c>
      <c r="D635">
        <v>0</v>
      </c>
      <c r="E635">
        <v>0</v>
      </c>
      <c r="F635">
        <v>11</v>
      </c>
      <c r="G635">
        <v>0</v>
      </c>
      <c r="H635">
        <v>1</v>
      </c>
      <c r="I635">
        <v>1</v>
      </c>
      <c r="J635">
        <v>92</v>
      </c>
    </row>
    <row r="636" spans="1:10" x14ac:dyDescent="0.3">
      <c r="A636">
        <v>20201204</v>
      </c>
      <c r="B636" t="s">
        <v>730</v>
      </c>
      <c r="C636" t="s">
        <v>2782</v>
      </c>
      <c r="D636">
        <v>26</v>
      </c>
      <c r="E636">
        <v>0</v>
      </c>
      <c r="F636">
        <v>15</v>
      </c>
      <c r="G636">
        <v>2</v>
      </c>
      <c r="H636">
        <v>5</v>
      </c>
      <c r="I636">
        <v>1</v>
      </c>
      <c r="J636">
        <v>278</v>
      </c>
    </row>
    <row r="637" spans="1:10" x14ac:dyDescent="0.3">
      <c r="A637">
        <v>20201211</v>
      </c>
      <c r="B637" t="s">
        <v>2281</v>
      </c>
      <c r="C637" t="s">
        <v>2782</v>
      </c>
      <c r="D637">
        <v>0</v>
      </c>
      <c r="E637">
        <v>0</v>
      </c>
      <c r="F637">
        <v>0</v>
      </c>
      <c r="G637">
        <v>2</v>
      </c>
      <c r="H637">
        <v>1</v>
      </c>
      <c r="I637">
        <v>1</v>
      </c>
      <c r="J637">
        <v>37</v>
      </c>
    </row>
    <row r="638" spans="1:10" x14ac:dyDescent="0.3">
      <c r="A638">
        <v>20210128</v>
      </c>
      <c r="B638" t="s">
        <v>3178</v>
      </c>
      <c r="C638" t="s">
        <v>2782</v>
      </c>
      <c r="D638">
        <v>0</v>
      </c>
      <c r="E638">
        <v>0</v>
      </c>
      <c r="F638">
        <v>4</v>
      </c>
      <c r="G638">
        <v>0</v>
      </c>
      <c r="H638">
        <v>0</v>
      </c>
      <c r="I638">
        <v>1</v>
      </c>
    </row>
    <row r="639" spans="1:10" x14ac:dyDescent="0.3">
      <c r="A639">
        <v>20201217</v>
      </c>
      <c r="B639" t="s">
        <v>320</v>
      </c>
      <c r="C639" t="s">
        <v>2782</v>
      </c>
      <c r="D639">
        <v>0</v>
      </c>
      <c r="E639">
        <v>0</v>
      </c>
      <c r="F639">
        <v>17</v>
      </c>
      <c r="G639">
        <v>0</v>
      </c>
      <c r="H639">
        <v>2</v>
      </c>
      <c r="I639">
        <v>1</v>
      </c>
      <c r="J639">
        <v>237</v>
      </c>
    </row>
    <row r="640" spans="1:10" x14ac:dyDescent="0.3">
      <c r="A640">
        <v>20201215</v>
      </c>
      <c r="B640" t="s">
        <v>2260</v>
      </c>
      <c r="C640" t="s">
        <v>2782</v>
      </c>
      <c r="D640">
        <v>30</v>
      </c>
      <c r="E640">
        <v>183</v>
      </c>
      <c r="F640">
        <v>-210</v>
      </c>
      <c r="G640">
        <v>1</v>
      </c>
      <c r="H640">
        <v>0</v>
      </c>
      <c r="I640">
        <v>2</v>
      </c>
      <c r="J640">
        <v>40</v>
      </c>
    </row>
    <row r="641" spans="1:10" x14ac:dyDescent="0.3">
      <c r="A641">
        <v>20210120</v>
      </c>
      <c r="B641" t="s">
        <v>1460</v>
      </c>
      <c r="C641" t="s">
        <v>2782</v>
      </c>
      <c r="D641">
        <v>10</v>
      </c>
      <c r="E641">
        <v>8</v>
      </c>
      <c r="F641">
        <v>14</v>
      </c>
      <c r="G641">
        <v>1</v>
      </c>
      <c r="H641">
        <v>20</v>
      </c>
      <c r="I641">
        <v>1</v>
      </c>
      <c r="J641">
        <v>99</v>
      </c>
    </row>
    <row r="642" spans="1:10" x14ac:dyDescent="0.3">
      <c r="A642">
        <v>20201219</v>
      </c>
      <c r="B642" t="s">
        <v>279</v>
      </c>
      <c r="C642" t="s">
        <v>2782</v>
      </c>
      <c r="D642">
        <v>1</v>
      </c>
      <c r="E642">
        <v>1</v>
      </c>
      <c r="F642">
        <v>6</v>
      </c>
      <c r="G642">
        <v>0</v>
      </c>
      <c r="H642">
        <v>0</v>
      </c>
      <c r="I642">
        <v>1</v>
      </c>
      <c r="J642">
        <v>32</v>
      </c>
    </row>
    <row r="643" spans="1:10" x14ac:dyDescent="0.3">
      <c r="A643">
        <v>20201206</v>
      </c>
      <c r="B643" t="s">
        <v>296</v>
      </c>
      <c r="C643" t="s">
        <v>2782</v>
      </c>
      <c r="D643">
        <v>1</v>
      </c>
      <c r="E643">
        <v>0</v>
      </c>
      <c r="F643">
        <v>15</v>
      </c>
      <c r="G643">
        <v>0</v>
      </c>
      <c r="H643">
        <v>2</v>
      </c>
      <c r="I643">
        <v>1</v>
      </c>
    </row>
    <row r="644" spans="1:10" x14ac:dyDescent="0.3">
      <c r="A644">
        <v>20201209</v>
      </c>
      <c r="B644" t="s">
        <v>1475</v>
      </c>
      <c r="C644" t="s">
        <v>2782</v>
      </c>
      <c r="D644">
        <v>394</v>
      </c>
      <c r="E644">
        <v>0</v>
      </c>
      <c r="F644">
        <v>8</v>
      </c>
      <c r="G644">
        <v>0</v>
      </c>
      <c r="H644">
        <v>1</v>
      </c>
      <c r="I644">
        <v>1</v>
      </c>
      <c r="J644">
        <v>163</v>
      </c>
    </row>
    <row r="645" spans="1:10" x14ac:dyDescent="0.3">
      <c r="A645">
        <v>20201129</v>
      </c>
      <c r="B645" t="s">
        <v>266</v>
      </c>
      <c r="C645" t="s">
        <v>2782</v>
      </c>
      <c r="D645">
        <v>0</v>
      </c>
      <c r="E645">
        <v>0</v>
      </c>
      <c r="F645">
        <v>19</v>
      </c>
      <c r="G645">
        <v>1</v>
      </c>
      <c r="H645">
        <v>2</v>
      </c>
      <c r="I645">
        <v>1</v>
      </c>
      <c r="J645">
        <v>54</v>
      </c>
    </row>
    <row r="646" spans="1:10" x14ac:dyDescent="0.3">
      <c r="A646">
        <v>20201211</v>
      </c>
      <c r="B646" t="s">
        <v>313</v>
      </c>
      <c r="C646" t="s">
        <v>2782</v>
      </c>
      <c r="D646">
        <v>277</v>
      </c>
      <c r="E646">
        <v>0</v>
      </c>
      <c r="F646">
        <v>1</v>
      </c>
      <c r="G646">
        <v>4</v>
      </c>
      <c r="H646">
        <v>1</v>
      </c>
      <c r="I646">
        <v>1</v>
      </c>
      <c r="J646">
        <v>17</v>
      </c>
    </row>
    <row r="647" spans="1:10" x14ac:dyDescent="0.3">
      <c r="A647">
        <v>20201206</v>
      </c>
      <c r="B647" t="s">
        <v>1224</v>
      </c>
      <c r="C647" t="s">
        <v>2782</v>
      </c>
      <c r="D647">
        <v>1</v>
      </c>
      <c r="E647">
        <v>1</v>
      </c>
      <c r="F647">
        <v>56</v>
      </c>
      <c r="G647">
        <v>0</v>
      </c>
      <c r="H647">
        <v>3</v>
      </c>
      <c r="I647">
        <v>1</v>
      </c>
      <c r="J647">
        <v>55</v>
      </c>
    </row>
    <row r="648" spans="1:10" x14ac:dyDescent="0.3">
      <c r="A648">
        <v>20201203</v>
      </c>
      <c r="B648" t="s">
        <v>1759</v>
      </c>
      <c r="C648" t="s">
        <v>2782</v>
      </c>
      <c r="D648">
        <v>37</v>
      </c>
      <c r="E648">
        <v>0</v>
      </c>
      <c r="F648">
        <v>0</v>
      </c>
      <c r="G648">
        <v>1</v>
      </c>
      <c r="H648">
        <v>2</v>
      </c>
      <c r="I648">
        <v>1</v>
      </c>
      <c r="J648">
        <v>24</v>
      </c>
    </row>
    <row r="649" spans="1:10" x14ac:dyDescent="0.3">
      <c r="A649">
        <v>20201211</v>
      </c>
      <c r="B649" t="s">
        <v>267</v>
      </c>
      <c r="C649" t="s">
        <v>2782</v>
      </c>
      <c r="D649">
        <v>0</v>
      </c>
      <c r="E649">
        <v>0</v>
      </c>
      <c r="F649">
        <v>100</v>
      </c>
      <c r="G649">
        <v>0</v>
      </c>
      <c r="H649">
        <v>23</v>
      </c>
      <c r="I649">
        <v>1</v>
      </c>
      <c r="J649">
        <v>128</v>
      </c>
    </row>
    <row r="650" spans="1:10" x14ac:dyDescent="0.3">
      <c r="A650">
        <v>20201216</v>
      </c>
      <c r="B650" t="s">
        <v>2264</v>
      </c>
      <c r="C650" t="s">
        <v>2782</v>
      </c>
      <c r="D650">
        <v>3</v>
      </c>
      <c r="E650">
        <v>0</v>
      </c>
      <c r="F650">
        <v>12</v>
      </c>
      <c r="G650">
        <v>0</v>
      </c>
      <c r="H650">
        <v>0</v>
      </c>
      <c r="I650">
        <v>1</v>
      </c>
      <c r="J650">
        <v>25</v>
      </c>
    </row>
    <row r="651" spans="1:10" x14ac:dyDescent="0.3">
      <c r="A651">
        <v>20201205</v>
      </c>
      <c r="B651" t="s">
        <v>2253</v>
      </c>
      <c r="C651" t="s">
        <v>2782</v>
      </c>
      <c r="D651">
        <v>3</v>
      </c>
      <c r="E651">
        <v>0</v>
      </c>
      <c r="F651">
        <v>16</v>
      </c>
      <c r="G651">
        <v>1</v>
      </c>
      <c r="H651">
        <v>1</v>
      </c>
      <c r="I651">
        <v>1</v>
      </c>
      <c r="J651">
        <v>64</v>
      </c>
    </row>
    <row r="652" spans="1:10" x14ac:dyDescent="0.3">
      <c r="A652">
        <v>20201208</v>
      </c>
      <c r="B652" t="s">
        <v>273</v>
      </c>
      <c r="C652" t="s">
        <v>2782</v>
      </c>
      <c r="D652">
        <v>1</v>
      </c>
      <c r="E652">
        <v>15</v>
      </c>
      <c r="F652">
        <v>4</v>
      </c>
      <c r="G652">
        <v>1</v>
      </c>
      <c r="H652">
        <v>10</v>
      </c>
      <c r="I652">
        <v>1</v>
      </c>
      <c r="J652">
        <v>48</v>
      </c>
    </row>
    <row r="653" spans="1:10" x14ac:dyDescent="0.3">
      <c r="A653">
        <v>20201118</v>
      </c>
      <c r="B653" t="s">
        <v>283</v>
      </c>
      <c r="C653" t="s">
        <v>2782</v>
      </c>
      <c r="D653">
        <v>1</v>
      </c>
      <c r="E653">
        <v>15</v>
      </c>
      <c r="F653">
        <v>-1</v>
      </c>
      <c r="G653">
        <v>10</v>
      </c>
      <c r="H653">
        <v>2</v>
      </c>
      <c r="I653">
        <v>2</v>
      </c>
      <c r="J653">
        <v>108</v>
      </c>
    </row>
    <row r="654" spans="1:10" x14ac:dyDescent="0.3">
      <c r="A654">
        <v>20210112</v>
      </c>
      <c r="B654" t="s">
        <v>286</v>
      </c>
      <c r="C654" t="s">
        <v>2782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36</v>
      </c>
    </row>
    <row r="655" spans="1:10" x14ac:dyDescent="0.3">
      <c r="A655">
        <v>20201208</v>
      </c>
      <c r="B655" t="s">
        <v>297</v>
      </c>
      <c r="C655" t="s">
        <v>2782</v>
      </c>
      <c r="D655">
        <v>0</v>
      </c>
      <c r="E655">
        <v>0</v>
      </c>
      <c r="F655">
        <v>15</v>
      </c>
      <c r="G655">
        <v>0</v>
      </c>
      <c r="H655">
        <v>9</v>
      </c>
      <c r="I655">
        <v>1</v>
      </c>
      <c r="J655">
        <v>33</v>
      </c>
    </row>
    <row r="656" spans="1:10" x14ac:dyDescent="0.3">
      <c r="A656">
        <v>20201127</v>
      </c>
      <c r="B656" t="s">
        <v>292</v>
      </c>
      <c r="C656" t="s">
        <v>2782</v>
      </c>
      <c r="D656">
        <v>8</v>
      </c>
      <c r="E656">
        <v>0</v>
      </c>
      <c r="F656">
        <v>9</v>
      </c>
      <c r="G656">
        <v>1</v>
      </c>
      <c r="H656">
        <v>0</v>
      </c>
      <c r="I656">
        <v>1</v>
      </c>
      <c r="J656">
        <v>56</v>
      </c>
    </row>
    <row r="657" spans="1:10" x14ac:dyDescent="0.3">
      <c r="A657">
        <v>20201216</v>
      </c>
      <c r="B657" t="s">
        <v>1466</v>
      </c>
      <c r="C657" t="s">
        <v>2782</v>
      </c>
      <c r="D657">
        <v>1</v>
      </c>
      <c r="E657">
        <v>5</v>
      </c>
      <c r="F657">
        <v>6</v>
      </c>
      <c r="G657">
        <v>2</v>
      </c>
      <c r="H657">
        <v>1</v>
      </c>
      <c r="I657">
        <v>1</v>
      </c>
      <c r="J657">
        <v>48</v>
      </c>
    </row>
    <row r="658" spans="1:10" x14ac:dyDescent="0.3">
      <c r="A658">
        <v>20201211</v>
      </c>
      <c r="B658" t="s">
        <v>1778</v>
      </c>
      <c r="C658" t="s">
        <v>2782</v>
      </c>
      <c r="D658">
        <v>1</v>
      </c>
      <c r="E658">
        <v>3</v>
      </c>
      <c r="F658">
        <v>69</v>
      </c>
      <c r="G658">
        <v>0</v>
      </c>
      <c r="H658">
        <v>70</v>
      </c>
      <c r="I658">
        <v>1</v>
      </c>
      <c r="J658">
        <v>50</v>
      </c>
    </row>
    <row r="659" spans="1:10" x14ac:dyDescent="0.3">
      <c r="A659">
        <v>20201201</v>
      </c>
      <c r="B659" t="s">
        <v>2268</v>
      </c>
      <c r="C659" t="s">
        <v>2782</v>
      </c>
      <c r="D659">
        <v>2</v>
      </c>
      <c r="E659">
        <v>6</v>
      </c>
      <c r="F659">
        <v>1</v>
      </c>
      <c r="G659">
        <v>4</v>
      </c>
      <c r="H659">
        <v>4</v>
      </c>
      <c r="I659">
        <v>1</v>
      </c>
      <c r="J659">
        <v>20</v>
      </c>
    </row>
    <row r="660" spans="1:10" x14ac:dyDescent="0.3">
      <c r="A660">
        <v>20201209</v>
      </c>
      <c r="B660" t="s">
        <v>1454</v>
      </c>
      <c r="C660" t="s">
        <v>2782</v>
      </c>
      <c r="D660">
        <v>2</v>
      </c>
      <c r="E660">
        <v>0</v>
      </c>
      <c r="F660">
        <v>5</v>
      </c>
      <c r="G660">
        <v>1</v>
      </c>
      <c r="H660">
        <v>1</v>
      </c>
      <c r="I660">
        <v>1</v>
      </c>
      <c r="J660">
        <v>16</v>
      </c>
    </row>
    <row r="661" spans="1:10" x14ac:dyDescent="0.3">
      <c r="A661">
        <v>20210126</v>
      </c>
      <c r="B661" t="s">
        <v>1464</v>
      </c>
      <c r="C661" t="s">
        <v>2782</v>
      </c>
      <c r="D661">
        <v>1</v>
      </c>
      <c r="E661">
        <v>0</v>
      </c>
      <c r="F661">
        <v>1</v>
      </c>
      <c r="G661">
        <v>0</v>
      </c>
      <c r="H661">
        <v>3</v>
      </c>
      <c r="I661">
        <v>1</v>
      </c>
    </row>
    <row r="662" spans="1:10" x14ac:dyDescent="0.3">
      <c r="A662">
        <v>20210127</v>
      </c>
      <c r="B662" t="s">
        <v>2279</v>
      </c>
      <c r="C662" t="s">
        <v>2782</v>
      </c>
      <c r="D662">
        <v>1</v>
      </c>
      <c r="E662">
        <v>0</v>
      </c>
      <c r="F662">
        <v>6</v>
      </c>
      <c r="G662">
        <v>0</v>
      </c>
      <c r="H662">
        <v>28</v>
      </c>
      <c r="I662">
        <v>1</v>
      </c>
    </row>
    <row r="663" spans="1:10" x14ac:dyDescent="0.3">
      <c r="A663">
        <v>20210113</v>
      </c>
      <c r="B663" t="s">
        <v>1448</v>
      </c>
      <c r="C663" t="s">
        <v>2782</v>
      </c>
      <c r="D663">
        <v>0</v>
      </c>
      <c r="E663">
        <v>0</v>
      </c>
      <c r="F663">
        <v>8</v>
      </c>
      <c r="G663">
        <v>2</v>
      </c>
      <c r="H663">
        <v>2</v>
      </c>
      <c r="I663">
        <v>1</v>
      </c>
      <c r="J663">
        <v>18</v>
      </c>
    </row>
    <row r="664" spans="1:10" x14ac:dyDescent="0.3">
      <c r="A664">
        <v>20210126</v>
      </c>
      <c r="B664" t="s">
        <v>515</v>
      </c>
      <c r="C664" t="s">
        <v>2782</v>
      </c>
      <c r="D664">
        <v>0</v>
      </c>
      <c r="E664">
        <v>127</v>
      </c>
      <c r="F664">
        <v>2</v>
      </c>
      <c r="G664">
        <v>0</v>
      </c>
      <c r="H664">
        <v>27</v>
      </c>
      <c r="I664">
        <v>1</v>
      </c>
      <c r="J664">
        <v>12</v>
      </c>
    </row>
    <row r="665" spans="1:10" x14ac:dyDescent="0.3">
      <c r="A665">
        <v>20201212</v>
      </c>
      <c r="B665" t="s">
        <v>2266</v>
      </c>
      <c r="C665" t="s">
        <v>2782</v>
      </c>
      <c r="D665">
        <v>0</v>
      </c>
      <c r="E665">
        <v>0</v>
      </c>
      <c r="F665">
        <v>2</v>
      </c>
      <c r="G665">
        <v>0</v>
      </c>
      <c r="H665">
        <v>0</v>
      </c>
      <c r="I665">
        <v>1</v>
      </c>
      <c r="J665">
        <v>4</v>
      </c>
    </row>
    <row r="666" spans="1:10" x14ac:dyDescent="0.3">
      <c r="A666">
        <v>20201128</v>
      </c>
      <c r="B666" t="s">
        <v>2278</v>
      </c>
      <c r="C666" t="s">
        <v>2782</v>
      </c>
      <c r="D666">
        <v>0</v>
      </c>
      <c r="E666">
        <v>2</v>
      </c>
      <c r="F666">
        <v>4</v>
      </c>
      <c r="G666">
        <v>0</v>
      </c>
      <c r="H666">
        <v>1</v>
      </c>
      <c r="I666">
        <v>1</v>
      </c>
      <c r="J666">
        <v>94</v>
      </c>
    </row>
    <row r="667" spans="1:10" x14ac:dyDescent="0.3">
      <c r="A667">
        <v>20201128</v>
      </c>
      <c r="B667" t="s">
        <v>2271</v>
      </c>
      <c r="C667" t="s">
        <v>2782</v>
      </c>
      <c r="D667">
        <v>1</v>
      </c>
      <c r="E667">
        <v>1</v>
      </c>
      <c r="F667">
        <v>11</v>
      </c>
      <c r="G667">
        <v>2</v>
      </c>
      <c r="H667">
        <v>0</v>
      </c>
      <c r="I667">
        <v>1</v>
      </c>
      <c r="J667">
        <v>30</v>
      </c>
    </row>
    <row r="668" spans="1:10" x14ac:dyDescent="0.3">
      <c r="A668">
        <v>20210122</v>
      </c>
      <c r="B668" t="s">
        <v>1441</v>
      </c>
      <c r="C668" t="s">
        <v>2782</v>
      </c>
      <c r="D668">
        <v>0</v>
      </c>
      <c r="E668">
        <v>1043</v>
      </c>
      <c r="F668">
        <v>-78</v>
      </c>
      <c r="G668">
        <v>0</v>
      </c>
      <c r="H668">
        <v>85</v>
      </c>
      <c r="I668">
        <v>1</v>
      </c>
      <c r="J668">
        <v>85</v>
      </c>
    </row>
    <row r="669" spans="1:10" x14ac:dyDescent="0.3">
      <c r="A669">
        <v>20210123</v>
      </c>
      <c r="B669" t="s">
        <v>281</v>
      </c>
      <c r="C669" t="s">
        <v>2782</v>
      </c>
      <c r="D669">
        <v>0</v>
      </c>
      <c r="E669">
        <v>38</v>
      </c>
      <c r="F669">
        <v>0</v>
      </c>
      <c r="G669">
        <v>1</v>
      </c>
      <c r="H669">
        <v>2</v>
      </c>
      <c r="I669">
        <v>1</v>
      </c>
      <c r="J669">
        <v>44</v>
      </c>
    </row>
    <row r="670" spans="1:10" x14ac:dyDescent="0.3">
      <c r="A670">
        <v>20210120</v>
      </c>
      <c r="B670" t="s">
        <v>322</v>
      </c>
      <c r="C670" t="s">
        <v>2782</v>
      </c>
      <c r="D670">
        <v>0</v>
      </c>
      <c r="E670">
        <v>3</v>
      </c>
      <c r="F670">
        <v>4</v>
      </c>
      <c r="G670">
        <v>23</v>
      </c>
      <c r="H670">
        <v>90</v>
      </c>
      <c r="I670">
        <v>1</v>
      </c>
    </row>
    <row r="671" spans="1:10" x14ac:dyDescent="0.3">
      <c r="A671">
        <v>20201209</v>
      </c>
      <c r="B671" t="s">
        <v>291</v>
      </c>
      <c r="C671" t="s">
        <v>2782</v>
      </c>
      <c r="D671">
        <v>1</v>
      </c>
      <c r="E671">
        <v>0</v>
      </c>
      <c r="F671">
        <v>7</v>
      </c>
      <c r="G671">
        <v>0</v>
      </c>
      <c r="H671">
        <v>2</v>
      </c>
      <c r="I671">
        <v>1</v>
      </c>
      <c r="J671">
        <v>29</v>
      </c>
    </row>
    <row r="672" spans="1:10" x14ac:dyDescent="0.3">
      <c r="A672">
        <v>20210125</v>
      </c>
      <c r="B672" t="s">
        <v>287</v>
      </c>
      <c r="C672" t="s">
        <v>2782</v>
      </c>
      <c r="D672">
        <v>0</v>
      </c>
      <c r="E672">
        <v>0</v>
      </c>
      <c r="F672">
        <v>6</v>
      </c>
      <c r="G672">
        <v>6</v>
      </c>
      <c r="H672">
        <v>2</v>
      </c>
      <c r="I672">
        <v>1</v>
      </c>
    </row>
    <row r="673" spans="1:10" x14ac:dyDescent="0.3">
      <c r="A673">
        <v>20201202</v>
      </c>
      <c r="B673" t="s">
        <v>1469</v>
      </c>
      <c r="C673" t="s">
        <v>2782</v>
      </c>
      <c r="D673">
        <v>12</v>
      </c>
      <c r="E673">
        <v>2</v>
      </c>
      <c r="F673">
        <v>91</v>
      </c>
      <c r="G673">
        <v>2</v>
      </c>
      <c r="H673">
        <v>2</v>
      </c>
      <c r="I673">
        <v>1</v>
      </c>
      <c r="J673">
        <v>37</v>
      </c>
    </row>
    <row r="674" spans="1:10" x14ac:dyDescent="0.3">
      <c r="A674">
        <v>20201201</v>
      </c>
      <c r="B674" t="s">
        <v>1463</v>
      </c>
      <c r="C674" t="s">
        <v>2782</v>
      </c>
      <c r="D674">
        <v>2</v>
      </c>
      <c r="E674">
        <v>0</v>
      </c>
      <c r="F674">
        <v>9</v>
      </c>
      <c r="G674">
        <v>0</v>
      </c>
      <c r="H674">
        <v>208</v>
      </c>
      <c r="I674">
        <v>1</v>
      </c>
    </row>
    <row r="675" spans="1:10" x14ac:dyDescent="0.3">
      <c r="A675">
        <v>20201216</v>
      </c>
      <c r="B675" t="s">
        <v>288</v>
      </c>
      <c r="C675" t="s">
        <v>2782</v>
      </c>
      <c r="D675">
        <v>2</v>
      </c>
      <c r="E675">
        <v>0</v>
      </c>
      <c r="F675">
        <v>33</v>
      </c>
      <c r="G675">
        <v>5</v>
      </c>
      <c r="H675">
        <v>3</v>
      </c>
      <c r="I675">
        <v>1</v>
      </c>
      <c r="J675">
        <v>99</v>
      </c>
    </row>
    <row r="676" spans="1:10" x14ac:dyDescent="0.3">
      <c r="A676">
        <v>20201216</v>
      </c>
      <c r="B676" t="s">
        <v>1439</v>
      </c>
      <c r="C676" t="s">
        <v>2782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10</v>
      </c>
    </row>
    <row r="677" spans="1:10" x14ac:dyDescent="0.3">
      <c r="A677">
        <v>20201209</v>
      </c>
      <c r="B677" t="s">
        <v>1445</v>
      </c>
      <c r="C677" t="s">
        <v>2782</v>
      </c>
      <c r="D677">
        <v>0</v>
      </c>
      <c r="E677">
        <v>3</v>
      </c>
      <c r="F677">
        <v>19</v>
      </c>
      <c r="G677">
        <v>1</v>
      </c>
      <c r="H677">
        <v>0</v>
      </c>
      <c r="I677">
        <v>1</v>
      </c>
      <c r="J677">
        <v>43</v>
      </c>
    </row>
    <row r="678" spans="1:10" x14ac:dyDescent="0.3">
      <c r="A678">
        <v>20210130</v>
      </c>
      <c r="B678" t="s">
        <v>2259</v>
      </c>
      <c r="C678" t="s">
        <v>2782</v>
      </c>
      <c r="D678">
        <v>2</v>
      </c>
      <c r="E678">
        <v>0</v>
      </c>
      <c r="F678">
        <v>8</v>
      </c>
      <c r="G678">
        <v>4</v>
      </c>
      <c r="H678">
        <v>5</v>
      </c>
      <c r="I678">
        <v>1</v>
      </c>
    </row>
    <row r="679" spans="1:10" x14ac:dyDescent="0.3">
      <c r="A679">
        <v>20210129</v>
      </c>
      <c r="B679" t="s">
        <v>1249</v>
      </c>
      <c r="C679" t="s">
        <v>2782</v>
      </c>
      <c r="D679">
        <v>126</v>
      </c>
      <c r="E679">
        <v>0</v>
      </c>
      <c r="F679">
        <v>27</v>
      </c>
      <c r="G679">
        <v>2</v>
      </c>
      <c r="H679">
        <v>0</v>
      </c>
      <c r="I679">
        <v>1</v>
      </c>
    </row>
    <row r="680" spans="1:10" x14ac:dyDescent="0.3">
      <c r="A680">
        <v>20201213</v>
      </c>
      <c r="B680" t="s">
        <v>734</v>
      </c>
      <c r="C680" t="s">
        <v>2782</v>
      </c>
      <c r="D680">
        <v>38</v>
      </c>
      <c r="E680">
        <v>0</v>
      </c>
      <c r="F680">
        <v>4</v>
      </c>
      <c r="G680">
        <v>0</v>
      </c>
      <c r="H680">
        <v>1</v>
      </c>
      <c r="I680">
        <v>1</v>
      </c>
      <c r="J680">
        <v>48</v>
      </c>
    </row>
    <row r="681" spans="1:10" x14ac:dyDescent="0.3">
      <c r="A681">
        <v>20201130</v>
      </c>
      <c r="B681" t="s">
        <v>277</v>
      </c>
      <c r="C681" t="s">
        <v>2782</v>
      </c>
      <c r="D681">
        <v>1</v>
      </c>
      <c r="E681">
        <v>10</v>
      </c>
      <c r="F681">
        <v>0</v>
      </c>
      <c r="G681">
        <v>0</v>
      </c>
      <c r="H681">
        <v>2</v>
      </c>
      <c r="I681">
        <v>1</v>
      </c>
      <c r="J681">
        <v>106</v>
      </c>
    </row>
    <row r="682" spans="1:10" x14ac:dyDescent="0.3">
      <c r="A682">
        <v>20201229</v>
      </c>
      <c r="B682" t="s">
        <v>1446</v>
      </c>
      <c r="C682" t="s">
        <v>2782</v>
      </c>
      <c r="D682">
        <v>2</v>
      </c>
      <c r="E682">
        <v>0</v>
      </c>
      <c r="F682">
        <v>2</v>
      </c>
      <c r="G682">
        <v>0</v>
      </c>
      <c r="H682">
        <v>1</v>
      </c>
      <c r="I682">
        <v>1</v>
      </c>
      <c r="J682">
        <v>13</v>
      </c>
    </row>
    <row r="683" spans="1:10" x14ac:dyDescent="0.3">
      <c r="A683">
        <v>20201222</v>
      </c>
      <c r="B683" t="s">
        <v>1461</v>
      </c>
      <c r="C683" t="s">
        <v>2782</v>
      </c>
      <c r="D683">
        <v>0</v>
      </c>
      <c r="E683">
        <v>5</v>
      </c>
      <c r="F683">
        <v>0</v>
      </c>
      <c r="G683">
        <v>1</v>
      </c>
      <c r="H683">
        <v>1</v>
      </c>
      <c r="I683">
        <v>1</v>
      </c>
      <c r="J683">
        <v>13</v>
      </c>
    </row>
    <row r="684" spans="1:10" x14ac:dyDescent="0.3">
      <c r="A684">
        <v>20201223</v>
      </c>
      <c r="B684" t="s">
        <v>264</v>
      </c>
      <c r="C684" t="s">
        <v>2782</v>
      </c>
      <c r="D684">
        <v>36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18</v>
      </c>
    </row>
    <row r="685" spans="1:10" x14ac:dyDescent="0.3">
      <c r="A685">
        <v>20201206</v>
      </c>
      <c r="B685" t="s">
        <v>305</v>
      </c>
      <c r="C685" t="s">
        <v>2782</v>
      </c>
      <c r="D685">
        <v>2</v>
      </c>
      <c r="E685">
        <v>0</v>
      </c>
      <c r="F685">
        <v>195</v>
      </c>
      <c r="G685">
        <v>0</v>
      </c>
      <c r="H685">
        <v>1</v>
      </c>
      <c r="I685">
        <v>1</v>
      </c>
      <c r="J685">
        <v>128</v>
      </c>
    </row>
    <row r="686" spans="1:10" x14ac:dyDescent="0.3">
      <c r="A686">
        <v>20210103</v>
      </c>
      <c r="B686" t="s">
        <v>713</v>
      </c>
      <c r="C686" t="s">
        <v>2782</v>
      </c>
      <c r="D686">
        <v>0</v>
      </c>
      <c r="E686">
        <v>4</v>
      </c>
      <c r="F686">
        <v>717</v>
      </c>
      <c r="G686">
        <v>1</v>
      </c>
      <c r="H686">
        <v>2</v>
      </c>
      <c r="I686">
        <v>1</v>
      </c>
      <c r="J686">
        <v>14</v>
      </c>
    </row>
    <row r="687" spans="1:10" x14ac:dyDescent="0.3">
      <c r="A687">
        <v>20210127</v>
      </c>
      <c r="B687" t="s">
        <v>2257</v>
      </c>
      <c r="C687" t="s">
        <v>2782</v>
      </c>
      <c r="D687">
        <v>0</v>
      </c>
      <c r="E687">
        <v>0</v>
      </c>
      <c r="F687">
        <v>2</v>
      </c>
      <c r="G687">
        <v>0</v>
      </c>
      <c r="H687">
        <v>0</v>
      </c>
      <c r="I687">
        <v>1</v>
      </c>
    </row>
    <row r="688" spans="1:10" x14ac:dyDescent="0.3">
      <c r="A688">
        <v>20201127</v>
      </c>
      <c r="B688" t="s">
        <v>323</v>
      </c>
      <c r="C688" t="s">
        <v>2782</v>
      </c>
      <c r="D688">
        <v>3</v>
      </c>
      <c r="E688">
        <v>0</v>
      </c>
      <c r="F688">
        <v>2</v>
      </c>
      <c r="G688">
        <v>0</v>
      </c>
      <c r="H688">
        <v>0</v>
      </c>
      <c r="I688">
        <v>1</v>
      </c>
      <c r="J688">
        <v>38</v>
      </c>
    </row>
    <row r="689" spans="1:10" x14ac:dyDescent="0.3">
      <c r="A689">
        <v>20210125</v>
      </c>
      <c r="B689" t="s">
        <v>1472</v>
      </c>
      <c r="C689" t="s">
        <v>2782</v>
      </c>
      <c r="D689">
        <v>0</v>
      </c>
      <c r="E689">
        <v>0</v>
      </c>
      <c r="F689">
        <v>5</v>
      </c>
      <c r="G689">
        <v>0</v>
      </c>
      <c r="H689">
        <v>1</v>
      </c>
      <c r="I689">
        <v>1</v>
      </c>
      <c r="J689">
        <v>35</v>
      </c>
    </row>
    <row r="690" spans="1:10" x14ac:dyDescent="0.3">
      <c r="A690">
        <v>20201208</v>
      </c>
      <c r="B690" t="s">
        <v>1452</v>
      </c>
      <c r="C690" t="s">
        <v>2782</v>
      </c>
      <c r="D690">
        <v>0</v>
      </c>
      <c r="E690">
        <v>0</v>
      </c>
      <c r="F690">
        <v>2</v>
      </c>
      <c r="G690">
        <v>2</v>
      </c>
      <c r="H690">
        <v>2</v>
      </c>
      <c r="I690">
        <v>1</v>
      </c>
      <c r="J690">
        <v>76</v>
      </c>
    </row>
    <row r="691" spans="1:10" x14ac:dyDescent="0.3">
      <c r="A691">
        <v>20201202</v>
      </c>
      <c r="B691" t="s">
        <v>293</v>
      </c>
      <c r="C691" t="s">
        <v>2782</v>
      </c>
      <c r="D691">
        <v>1</v>
      </c>
      <c r="E691">
        <v>5</v>
      </c>
      <c r="F691">
        <v>7</v>
      </c>
      <c r="G691">
        <v>0</v>
      </c>
      <c r="H691">
        <v>3</v>
      </c>
      <c r="I691">
        <v>1</v>
      </c>
      <c r="J691">
        <v>41</v>
      </c>
    </row>
    <row r="692" spans="1:10" x14ac:dyDescent="0.3">
      <c r="A692">
        <v>20210114</v>
      </c>
      <c r="B692" t="s">
        <v>290</v>
      </c>
      <c r="C692" t="s">
        <v>2782</v>
      </c>
      <c r="D692">
        <v>2</v>
      </c>
      <c r="E692">
        <v>0</v>
      </c>
      <c r="F692">
        <v>1</v>
      </c>
      <c r="G692">
        <v>0</v>
      </c>
      <c r="H692">
        <v>1</v>
      </c>
      <c r="I692">
        <v>2</v>
      </c>
      <c r="J692">
        <v>140</v>
      </c>
    </row>
    <row r="693" spans="1:10" x14ac:dyDescent="0.3">
      <c r="A693">
        <v>20210111</v>
      </c>
      <c r="B693" t="s">
        <v>724</v>
      </c>
      <c r="C693" t="s">
        <v>2782</v>
      </c>
      <c r="D693">
        <v>0</v>
      </c>
      <c r="E693">
        <v>0</v>
      </c>
      <c r="F693">
        <v>3</v>
      </c>
      <c r="G693">
        <v>2</v>
      </c>
      <c r="H693">
        <v>5</v>
      </c>
      <c r="I693">
        <v>2</v>
      </c>
      <c r="J693">
        <v>254</v>
      </c>
    </row>
    <row r="694" spans="1:10" x14ac:dyDescent="0.3">
      <c r="A694">
        <v>20201213</v>
      </c>
      <c r="B694" t="s">
        <v>101</v>
      </c>
      <c r="C694" t="s">
        <v>2782</v>
      </c>
      <c r="D694">
        <v>1</v>
      </c>
      <c r="E694">
        <v>0</v>
      </c>
      <c r="F694">
        <v>4</v>
      </c>
      <c r="G694">
        <v>1</v>
      </c>
      <c r="H694">
        <v>1</v>
      </c>
      <c r="I694">
        <v>1</v>
      </c>
      <c r="J694">
        <v>59</v>
      </c>
    </row>
    <row r="695" spans="1:10" x14ac:dyDescent="0.3">
      <c r="A695">
        <v>20210115</v>
      </c>
      <c r="B695" t="s">
        <v>2251</v>
      </c>
      <c r="C695" t="s">
        <v>2782</v>
      </c>
      <c r="D695">
        <v>4</v>
      </c>
      <c r="E695">
        <v>36</v>
      </c>
      <c r="F695">
        <v>2</v>
      </c>
      <c r="G695">
        <v>0</v>
      </c>
      <c r="H695">
        <v>1</v>
      </c>
      <c r="I695">
        <v>1</v>
      </c>
      <c r="J695">
        <v>46</v>
      </c>
    </row>
    <row r="696" spans="1:10" x14ac:dyDescent="0.3">
      <c r="A696">
        <v>20201218</v>
      </c>
      <c r="B696" t="s">
        <v>1468</v>
      </c>
      <c r="C696" t="s">
        <v>2782</v>
      </c>
      <c r="D696">
        <v>0</v>
      </c>
      <c r="E696">
        <v>0</v>
      </c>
      <c r="F696">
        <v>5</v>
      </c>
      <c r="G696">
        <v>0</v>
      </c>
      <c r="H696">
        <v>1</v>
      </c>
      <c r="I696">
        <v>1</v>
      </c>
      <c r="J696">
        <v>91</v>
      </c>
    </row>
    <row r="697" spans="1:10" x14ac:dyDescent="0.3">
      <c r="A697">
        <v>20201211</v>
      </c>
      <c r="B697" t="s">
        <v>2252</v>
      </c>
      <c r="C697" t="s">
        <v>2782</v>
      </c>
      <c r="D697">
        <v>1</v>
      </c>
      <c r="E697">
        <v>20</v>
      </c>
      <c r="F697">
        <v>3</v>
      </c>
      <c r="G697">
        <v>7</v>
      </c>
      <c r="H697">
        <v>0</v>
      </c>
      <c r="I697">
        <v>1</v>
      </c>
      <c r="J697">
        <v>46</v>
      </c>
    </row>
    <row r="698" spans="1:10" x14ac:dyDescent="0.3">
      <c r="A698">
        <v>20201201</v>
      </c>
      <c r="B698" t="s">
        <v>2246</v>
      </c>
      <c r="C698" t="s">
        <v>2782</v>
      </c>
      <c r="D698">
        <v>0</v>
      </c>
      <c r="E698">
        <v>0</v>
      </c>
      <c r="F698">
        <v>2</v>
      </c>
      <c r="G698">
        <v>0</v>
      </c>
      <c r="H698">
        <v>1</v>
      </c>
      <c r="I698">
        <v>1</v>
      </c>
      <c r="J698">
        <v>44</v>
      </c>
    </row>
    <row r="699" spans="1:10" x14ac:dyDescent="0.3">
      <c r="A699">
        <v>20210123</v>
      </c>
      <c r="B699" t="s">
        <v>309</v>
      </c>
      <c r="C699" t="s">
        <v>2782</v>
      </c>
      <c r="D699">
        <v>4</v>
      </c>
      <c r="E699">
        <v>0</v>
      </c>
      <c r="F699">
        <v>4</v>
      </c>
      <c r="G699">
        <v>0</v>
      </c>
      <c r="H699">
        <v>7</v>
      </c>
      <c r="I699">
        <v>1</v>
      </c>
      <c r="J699">
        <v>90</v>
      </c>
    </row>
    <row r="700" spans="1:10" x14ac:dyDescent="0.3">
      <c r="A700">
        <v>20201127</v>
      </c>
      <c r="B700" t="s">
        <v>3209</v>
      </c>
      <c r="C700" t="s">
        <v>2782</v>
      </c>
      <c r="D700">
        <v>0</v>
      </c>
      <c r="E700">
        <v>0</v>
      </c>
      <c r="F700">
        <v>7</v>
      </c>
      <c r="G700">
        <v>1</v>
      </c>
      <c r="H700">
        <v>0</v>
      </c>
      <c r="I700">
        <v>1</v>
      </c>
      <c r="J700">
        <v>125</v>
      </c>
    </row>
    <row r="701" spans="1:10" x14ac:dyDescent="0.3">
      <c r="A701">
        <v>20201201</v>
      </c>
      <c r="B701" t="s">
        <v>1598</v>
      </c>
      <c r="C701" t="s">
        <v>2782</v>
      </c>
      <c r="D701">
        <v>106</v>
      </c>
      <c r="E701">
        <v>3</v>
      </c>
      <c r="F701">
        <v>8</v>
      </c>
      <c r="G701">
        <v>0</v>
      </c>
      <c r="H701">
        <v>0</v>
      </c>
      <c r="I701">
        <v>1</v>
      </c>
      <c r="J701">
        <v>53</v>
      </c>
    </row>
    <row r="702" spans="1:10" x14ac:dyDescent="0.3">
      <c r="A702">
        <v>20201207</v>
      </c>
      <c r="B702" t="s">
        <v>1980</v>
      </c>
      <c r="C702" t="s">
        <v>2782</v>
      </c>
      <c r="D702">
        <v>417</v>
      </c>
      <c r="E702">
        <v>0</v>
      </c>
      <c r="F702">
        <v>26</v>
      </c>
      <c r="G702">
        <v>1</v>
      </c>
      <c r="H702">
        <v>1</v>
      </c>
      <c r="I702">
        <v>1</v>
      </c>
      <c r="J702">
        <v>8</v>
      </c>
    </row>
    <row r="703" spans="1:10" x14ac:dyDescent="0.3">
      <c r="A703">
        <v>20210101</v>
      </c>
      <c r="B703" t="s">
        <v>2255</v>
      </c>
      <c r="C703" t="s">
        <v>2782</v>
      </c>
      <c r="D703">
        <v>4</v>
      </c>
      <c r="E703">
        <v>0</v>
      </c>
      <c r="F703">
        <v>11</v>
      </c>
      <c r="G703">
        <v>0</v>
      </c>
      <c r="H703">
        <v>1</v>
      </c>
      <c r="I703">
        <v>1</v>
      </c>
      <c r="J703">
        <v>56</v>
      </c>
    </row>
    <row r="704" spans="1:10" x14ac:dyDescent="0.3">
      <c r="A704">
        <v>20210126</v>
      </c>
      <c r="B704" t="s">
        <v>2247</v>
      </c>
      <c r="C704" t="s">
        <v>2782</v>
      </c>
      <c r="D704">
        <v>0</v>
      </c>
      <c r="E704">
        <v>0</v>
      </c>
      <c r="F704">
        <v>7</v>
      </c>
      <c r="G704">
        <v>0</v>
      </c>
      <c r="H704">
        <v>3</v>
      </c>
      <c r="I704">
        <v>1</v>
      </c>
    </row>
    <row r="705" spans="1:10" x14ac:dyDescent="0.3">
      <c r="A705">
        <v>20210108</v>
      </c>
      <c r="B705" t="s">
        <v>2250</v>
      </c>
      <c r="C705" t="s">
        <v>2782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1</v>
      </c>
      <c r="J705">
        <v>55</v>
      </c>
    </row>
    <row r="706" spans="1:10" x14ac:dyDescent="0.3">
      <c r="A706">
        <v>20201218</v>
      </c>
      <c r="B706" t="s">
        <v>294</v>
      </c>
      <c r="C706" t="s">
        <v>2782</v>
      </c>
      <c r="D706">
        <v>0</v>
      </c>
      <c r="E706">
        <v>24</v>
      </c>
      <c r="F706">
        <v>125</v>
      </c>
      <c r="G706">
        <v>1</v>
      </c>
      <c r="H706">
        <v>1</v>
      </c>
      <c r="I706">
        <v>1</v>
      </c>
      <c r="J706">
        <v>96</v>
      </c>
    </row>
    <row r="707" spans="1:10" x14ac:dyDescent="0.3">
      <c r="A707">
        <v>20201215</v>
      </c>
      <c r="B707" t="s">
        <v>303</v>
      </c>
      <c r="C707" t="s">
        <v>2782</v>
      </c>
      <c r="D707">
        <v>0</v>
      </c>
      <c r="E707">
        <v>1</v>
      </c>
      <c r="F707">
        <v>52</v>
      </c>
      <c r="G707">
        <v>2</v>
      </c>
      <c r="H707">
        <v>0</v>
      </c>
      <c r="I707">
        <v>1</v>
      </c>
      <c r="J707">
        <v>126</v>
      </c>
    </row>
    <row r="708" spans="1:10" x14ac:dyDescent="0.3">
      <c r="A708">
        <v>20201205</v>
      </c>
      <c r="B708" t="s">
        <v>1453</v>
      </c>
      <c r="C708" t="s">
        <v>2782</v>
      </c>
      <c r="D708">
        <v>2</v>
      </c>
      <c r="E708">
        <v>0</v>
      </c>
      <c r="F708">
        <v>2</v>
      </c>
      <c r="G708">
        <v>11</v>
      </c>
      <c r="H708">
        <v>1</v>
      </c>
      <c r="I708">
        <v>1</v>
      </c>
      <c r="J708">
        <v>62</v>
      </c>
    </row>
    <row r="709" spans="1:10" x14ac:dyDescent="0.3">
      <c r="A709">
        <v>20210118</v>
      </c>
      <c r="B709" t="s">
        <v>300</v>
      </c>
      <c r="C709" t="s">
        <v>2782</v>
      </c>
      <c r="D709">
        <v>2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38</v>
      </c>
    </row>
    <row r="710" spans="1:10" x14ac:dyDescent="0.3">
      <c r="A710">
        <v>20210108</v>
      </c>
      <c r="B710" t="s">
        <v>1237</v>
      </c>
      <c r="C710" t="s">
        <v>2782</v>
      </c>
      <c r="D710">
        <v>0</v>
      </c>
      <c r="E710">
        <v>0</v>
      </c>
      <c r="F710">
        <v>287</v>
      </c>
      <c r="G710">
        <v>0</v>
      </c>
      <c r="H710">
        <v>15</v>
      </c>
      <c r="I710">
        <v>1</v>
      </c>
      <c r="J710">
        <v>113</v>
      </c>
    </row>
    <row r="711" spans="1:10" x14ac:dyDescent="0.3">
      <c r="A711">
        <v>20210113</v>
      </c>
      <c r="B711" t="s">
        <v>2276</v>
      </c>
      <c r="C711" t="s">
        <v>2782</v>
      </c>
      <c r="D711">
        <v>3</v>
      </c>
      <c r="E711">
        <v>0</v>
      </c>
      <c r="F711">
        <v>25</v>
      </c>
      <c r="G711">
        <v>2</v>
      </c>
      <c r="H711">
        <v>8</v>
      </c>
      <c r="I711">
        <v>1</v>
      </c>
      <c r="J711">
        <v>100</v>
      </c>
    </row>
    <row r="712" spans="1:10" x14ac:dyDescent="0.3">
      <c r="A712">
        <v>20210123</v>
      </c>
      <c r="B712" t="s">
        <v>744</v>
      </c>
      <c r="C712" t="s">
        <v>2782</v>
      </c>
      <c r="D712">
        <v>0</v>
      </c>
      <c r="E712">
        <v>2</v>
      </c>
      <c r="F712">
        <v>9</v>
      </c>
      <c r="G712">
        <v>0</v>
      </c>
      <c r="H712">
        <v>0</v>
      </c>
      <c r="I712">
        <v>1</v>
      </c>
      <c r="J712">
        <v>84</v>
      </c>
    </row>
    <row r="713" spans="1:10" x14ac:dyDescent="0.3">
      <c r="A713">
        <v>20201203</v>
      </c>
      <c r="B713" t="s">
        <v>272</v>
      </c>
      <c r="C713" t="s">
        <v>2782</v>
      </c>
      <c r="D713">
        <v>0</v>
      </c>
      <c r="E713">
        <v>6</v>
      </c>
      <c r="F713">
        <v>6</v>
      </c>
      <c r="G713">
        <v>1</v>
      </c>
      <c r="H713">
        <v>1</v>
      </c>
      <c r="I713">
        <v>1</v>
      </c>
      <c r="J713">
        <v>24</v>
      </c>
    </row>
    <row r="714" spans="1:10" x14ac:dyDescent="0.3">
      <c r="A714">
        <v>20210129</v>
      </c>
      <c r="B714" t="s">
        <v>2267</v>
      </c>
      <c r="C714" t="s">
        <v>2782</v>
      </c>
      <c r="D714">
        <v>1</v>
      </c>
      <c r="E714">
        <v>0</v>
      </c>
      <c r="F714">
        <v>4</v>
      </c>
      <c r="G714">
        <v>0</v>
      </c>
      <c r="H714">
        <v>0</v>
      </c>
      <c r="I714">
        <v>1</v>
      </c>
    </row>
    <row r="715" spans="1:10" x14ac:dyDescent="0.3">
      <c r="A715">
        <v>20201221</v>
      </c>
      <c r="B715" t="s">
        <v>1012</v>
      </c>
      <c r="C715" t="s">
        <v>2782</v>
      </c>
      <c r="D715">
        <v>2</v>
      </c>
      <c r="E715">
        <v>0</v>
      </c>
      <c r="F715">
        <v>5</v>
      </c>
      <c r="G715">
        <v>0</v>
      </c>
      <c r="H715">
        <v>2</v>
      </c>
      <c r="I715">
        <v>1</v>
      </c>
      <c r="J715">
        <v>55</v>
      </c>
    </row>
    <row r="716" spans="1:10" x14ac:dyDescent="0.3">
      <c r="A716">
        <v>20201203</v>
      </c>
      <c r="B716" t="s">
        <v>720</v>
      </c>
      <c r="C716" t="s">
        <v>2782</v>
      </c>
      <c r="D716">
        <v>298</v>
      </c>
      <c r="E716">
        <v>0</v>
      </c>
      <c r="F716">
        <v>26</v>
      </c>
      <c r="G716">
        <v>0</v>
      </c>
      <c r="H716">
        <v>4</v>
      </c>
      <c r="I716">
        <v>1</v>
      </c>
      <c r="J716">
        <v>42</v>
      </c>
    </row>
    <row r="717" spans="1:10" x14ac:dyDescent="0.3">
      <c r="A717">
        <v>20201129</v>
      </c>
      <c r="B717" t="s">
        <v>307</v>
      </c>
      <c r="C717" t="s">
        <v>2782</v>
      </c>
      <c r="D717">
        <v>5</v>
      </c>
      <c r="E717">
        <v>0</v>
      </c>
      <c r="F717">
        <v>12</v>
      </c>
      <c r="G717">
        <v>0</v>
      </c>
      <c r="H717">
        <v>11</v>
      </c>
      <c r="I717">
        <v>1</v>
      </c>
      <c r="J717">
        <v>58</v>
      </c>
    </row>
    <row r="718" spans="1:10" x14ac:dyDescent="0.3">
      <c r="A718">
        <v>20201212</v>
      </c>
      <c r="B718" t="s">
        <v>513</v>
      </c>
      <c r="C718" t="s">
        <v>2782</v>
      </c>
      <c r="D718">
        <v>0</v>
      </c>
      <c r="E718">
        <v>0</v>
      </c>
      <c r="F718">
        <v>9</v>
      </c>
      <c r="G718">
        <v>0</v>
      </c>
      <c r="H718">
        <v>2</v>
      </c>
      <c r="I718">
        <v>1</v>
      </c>
      <c r="J718">
        <v>14</v>
      </c>
    </row>
    <row r="719" spans="1:10" x14ac:dyDescent="0.3">
      <c r="A719">
        <v>20210127</v>
      </c>
      <c r="B719" t="s">
        <v>778</v>
      </c>
      <c r="C719" t="s">
        <v>2782</v>
      </c>
      <c r="D719">
        <v>1</v>
      </c>
      <c r="E719">
        <v>1</v>
      </c>
      <c r="F719">
        <v>26</v>
      </c>
      <c r="G719">
        <v>6</v>
      </c>
      <c r="H719">
        <v>333</v>
      </c>
      <c r="I719">
        <v>2</v>
      </c>
    </row>
    <row r="720" spans="1:10" x14ac:dyDescent="0.3">
      <c r="A720">
        <v>20201206</v>
      </c>
      <c r="B720" t="s">
        <v>1470</v>
      </c>
      <c r="C720" t="s">
        <v>2782</v>
      </c>
      <c r="D720">
        <v>0</v>
      </c>
      <c r="E720">
        <v>0</v>
      </c>
      <c r="F720">
        <v>25</v>
      </c>
      <c r="G720">
        <v>1</v>
      </c>
      <c r="H720">
        <v>3</v>
      </c>
      <c r="I720">
        <v>1</v>
      </c>
      <c r="J720">
        <v>51</v>
      </c>
    </row>
    <row r="721" spans="1:10" x14ac:dyDescent="0.3">
      <c r="A721">
        <v>20201128</v>
      </c>
      <c r="B721" t="s">
        <v>1476</v>
      </c>
      <c r="C721" t="s">
        <v>2782</v>
      </c>
      <c r="D721">
        <v>274</v>
      </c>
      <c r="E721">
        <v>0</v>
      </c>
      <c r="F721">
        <v>0</v>
      </c>
      <c r="G721">
        <v>2</v>
      </c>
      <c r="H721">
        <v>0</v>
      </c>
      <c r="I721">
        <v>1</v>
      </c>
      <c r="J721">
        <v>13</v>
      </c>
    </row>
    <row r="722" spans="1:10" x14ac:dyDescent="0.3">
      <c r="A722">
        <v>20201204</v>
      </c>
      <c r="B722" t="s">
        <v>1044</v>
      </c>
      <c r="C722" t="s">
        <v>2782</v>
      </c>
      <c r="D722">
        <v>0</v>
      </c>
      <c r="E722">
        <v>80</v>
      </c>
      <c r="F722">
        <v>179</v>
      </c>
      <c r="G722">
        <v>0</v>
      </c>
      <c r="H722">
        <v>9</v>
      </c>
      <c r="I722">
        <v>1</v>
      </c>
      <c r="J722">
        <v>139</v>
      </c>
    </row>
    <row r="723" spans="1:10" x14ac:dyDescent="0.3">
      <c r="A723">
        <v>20201218</v>
      </c>
      <c r="B723" t="s">
        <v>316</v>
      </c>
      <c r="C723" t="s">
        <v>2782</v>
      </c>
      <c r="D723">
        <v>0</v>
      </c>
      <c r="E723">
        <v>8</v>
      </c>
      <c r="F723">
        <v>29</v>
      </c>
      <c r="G723">
        <v>1</v>
      </c>
      <c r="H723">
        <v>1</v>
      </c>
      <c r="I723">
        <v>1</v>
      </c>
      <c r="J723">
        <v>64</v>
      </c>
    </row>
    <row r="724" spans="1:10" x14ac:dyDescent="0.3">
      <c r="A724">
        <v>20210107</v>
      </c>
      <c r="B724" t="s">
        <v>1219</v>
      </c>
      <c r="C724" t="s">
        <v>2782</v>
      </c>
      <c r="D724">
        <v>447</v>
      </c>
      <c r="E724">
        <v>0</v>
      </c>
      <c r="F724">
        <v>21</v>
      </c>
      <c r="G724">
        <v>1</v>
      </c>
      <c r="H724">
        <v>1</v>
      </c>
      <c r="I724">
        <v>1</v>
      </c>
      <c r="J724">
        <v>50</v>
      </c>
    </row>
    <row r="725" spans="1:10" x14ac:dyDescent="0.3">
      <c r="A725">
        <v>20201219</v>
      </c>
      <c r="B725" t="s">
        <v>314</v>
      </c>
      <c r="C725" t="s">
        <v>2782</v>
      </c>
      <c r="D725">
        <v>1</v>
      </c>
      <c r="E725">
        <v>0</v>
      </c>
      <c r="F725">
        <v>194</v>
      </c>
      <c r="G725">
        <v>0</v>
      </c>
      <c r="H725">
        <v>1</v>
      </c>
      <c r="I725">
        <v>1</v>
      </c>
      <c r="J725">
        <v>26</v>
      </c>
    </row>
    <row r="726" spans="1:10" x14ac:dyDescent="0.3">
      <c r="A726">
        <v>20210115</v>
      </c>
      <c r="B726" t="s">
        <v>755</v>
      </c>
      <c r="C726" t="s">
        <v>2782</v>
      </c>
      <c r="D726">
        <v>16</v>
      </c>
      <c r="E726">
        <v>4</v>
      </c>
      <c r="F726">
        <v>229</v>
      </c>
      <c r="G726">
        <v>6</v>
      </c>
      <c r="H726">
        <v>11</v>
      </c>
      <c r="I726">
        <v>1</v>
      </c>
      <c r="J726">
        <v>24</v>
      </c>
    </row>
    <row r="727" spans="1:10" x14ac:dyDescent="0.3">
      <c r="A727">
        <v>20210120</v>
      </c>
      <c r="B727" t="s">
        <v>289</v>
      </c>
      <c r="C727" t="s">
        <v>2782</v>
      </c>
      <c r="D727">
        <v>96</v>
      </c>
      <c r="E727">
        <v>3</v>
      </c>
      <c r="F727">
        <v>9</v>
      </c>
      <c r="G727">
        <v>0</v>
      </c>
      <c r="H727">
        <v>1</v>
      </c>
      <c r="I727">
        <v>1</v>
      </c>
      <c r="J727">
        <v>156</v>
      </c>
    </row>
    <row r="728" spans="1:10" x14ac:dyDescent="0.3">
      <c r="A728">
        <v>20210108</v>
      </c>
      <c r="B728" t="s">
        <v>1227</v>
      </c>
      <c r="C728" t="s">
        <v>2782</v>
      </c>
      <c r="D728">
        <v>240</v>
      </c>
      <c r="E728">
        <v>6</v>
      </c>
      <c r="F728">
        <v>4</v>
      </c>
      <c r="G728">
        <v>1</v>
      </c>
      <c r="H728">
        <v>1</v>
      </c>
      <c r="I728">
        <v>1</v>
      </c>
    </row>
    <row r="729" spans="1:10" x14ac:dyDescent="0.3">
      <c r="A729">
        <v>20210124</v>
      </c>
      <c r="B729" t="s">
        <v>1034</v>
      </c>
      <c r="C729" t="s">
        <v>2782</v>
      </c>
      <c r="D729">
        <v>0</v>
      </c>
      <c r="E729">
        <v>0</v>
      </c>
      <c r="F729">
        <v>150</v>
      </c>
      <c r="G729">
        <v>5</v>
      </c>
      <c r="H729">
        <v>2</v>
      </c>
      <c r="I729">
        <v>1</v>
      </c>
    </row>
    <row r="730" spans="1:10" x14ac:dyDescent="0.3">
      <c r="A730">
        <v>20201223</v>
      </c>
      <c r="B730" t="s">
        <v>308</v>
      </c>
      <c r="C730" t="s">
        <v>2782</v>
      </c>
      <c r="D730">
        <v>0</v>
      </c>
      <c r="E730">
        <v>69</v>
      </c>
      <c r="F730">
        <v>1</v>
      </c>
      <c r="G730">
        <v>3</v>
      </c>
      <c r="H730">
        <v>2</v>
      </c>
      <c r="I730">
        <v>1</v>
      </c>
      <c r="J730">
        <v>30</v>
      </c>
    </row>
    <row r="731" spans="1:10" x14ac:dyDescent="0.3">
      <c r="A731">
        <v>20201212</v>
      </c>
      <c r="B731" t="s">
        <v>1442</v>
      </c>
      <c r="C731" t="s">
        <v>2782</v>
      </c>
      <c r="D731">
        <v>75</v>
      </c>
      <c r="E731">
        <v>0</v>
      </c>
      <c r="F731">
        <v>7</v>
      </c>
      <c r="G731">
        <v>1</v>
      </c>
      <c r="H731">
        <v>1</v>
      </c>
      <c r="I731">
        <v>1</v>
      </c>
      <c r="J731">
        <v>117</v>
      </c>
    </row>
    <row r="732" spans="1:10" x14ac:dyDescent="0.3">
      <c r="A732">
        <v>20201201</v>
      </c>
      <c r="B732" t="s">
        <v>1436</v>
      </c>
      <c r="C732" t="s">
        <v>2782</v>
      </c>
      <c r="D732">
        <v>1</v>
      </c>
      <c r="E732">
        <v>10</v>
      </c>
      <c r="F732">
        <v>19</v>
      </c>
      <c r="G732">
        <v>0</v>
      </c>
      <c r="H732">
        <v>2</v>
      </c>
      <c r="I732">
        <v>1</v>
      </c>
      <c r="J732">
        <v>449</v>
      </c>
    </row>
    <row r="733" spans="1:10" x14ac:dyDescent="0.3">
      <c r="A733">
        <v>20210129</v>
      </c>
      <c r="B733" t="s">
        <v>1481</v>
      </c>
      <c r="C733" t="s">
        <v>2782</v>
      </c>
      <c r="D733">
        <v>1</v>
      </c>
      <c r="E733">
        <v>2</v>
      </c>
      <c r="F733">
        <v>6</v>
      </c>
      <c r="G733">
        <v>0</v>
      </c>
      <c r="H733">
        <v>50</v>
      </c>
      <c r="I733">
        <v>1</v>
      </c>
    </row>
    <row r="734" spans="1:10" x14ac:dyDescent="0.3">
      <c r="A734">
        <v>20210111</v>
      </c>
      <c r="B734" t="s">
        <v>2320</v>
      </c>
      <c r="C734" t="s">
        <v>2782</v>
      </c>
      <c r="D734">
        <v>1</v>
      </c>
      <c r="E734">
        <v>0</v>
      </c>
      <c r="F734">
        <v>13</v>
      </c>
      <c r="G734">
        <v>2</v>
      </c>
      <c r="H734">
        <v>0</v>
      </c>
      <c r="I734">
        <v>2</v>
      </c>
      <c r="J734">
        <v>140</v>
      </c>
    </row>
    <row r="735" spans="1:10" x14ac:dyDescent="0.3">
      <c r="A735">
        <v>20201222</v>
      </c>
      <c r="B735" t="s">
        <v>377</v>
      </c>
      <c r="C735" t="s">
        <v>2782</v>
      </c>
      <c r="D735">
        <v>1</v>
      </c>
      <c r="E735">
        <v>0</v>
      </c>
      <c r="F735">
        <v>5</v>
      </c>
      <c r="G735">
        <v>1</v>
      </c>
      <c r="H735">
        <v>0</v>
      </c>
      <c r="I735">
        <v>1</v>
      </c>
      <c r="J735">
        <v>22</v>
      </c>
    </row>
    <row r="736" spans="1:10" x14ac:dyDescent="0.3">
      <c r="A736">
        <v>20210126</v>
      </c>
      <c r="B736" t="s">
        <v>334</v>
      </c>
      <c r="C736" t="s">
        <v>2782</v>
      </c>
      <c r="D736">
        <v>0</v>
      </c>
      <c r="E736">
        <v>1</v>
      </c>
      <c r="F736">
        <v>3</v>
      </c>
      <c r="G736">
        <v>2</v>
      </c>
      <c r="H736">
        <v>0</v>
      </c>
      <c r="I736">
        <v>1</v>
      </c>
      <c r="J736">
        <v>165</v>
      </c>
    </row>
    <row r="737" spans="1:10" x14ac:dyDescent="0.3">
      <c r="A737">
        <v>20201219</v>
      </c>
      <c r="B737" t="s">
        <v>1499</v>
      </c>
      <c r="C737" t="s">
        <v>2782</v>
      </c>
      <c r="D737">
        <v>0</v>
      </c>
      <c r="E737">
        <v>0</v>
      </c>
      <c r="F737">
        <v>5</v>
      </c>
      <c r="G737">
        <v>2</v>
      </c>
      <c r="H737">
        <v>3</v>
      </c>
      <c r="I737">
        <v>1</v>
      </c>
      <c r="J737">
        <v>38</v>
      </c>
    </row>
    <row r="738" spans="1:10" x14ac:dyDescent="0.3">
      <c r="A738">
        <v>20210110</v>
      </c>
      <c r="B738" t="s">
        <v>343</v>
      </c>
      <c r="C738" t="s">
        <v>2782</v>
      </c>
      <c r="D738">
        <v>5</v>
      </c>
      <c r="E738">
        <v>4</v>
      </c>
      <c r="F738">
        <v>54</v>
      </c>
      <c r="G738">
        <v>0</v>
      </c>
      <c r="H738">
        <v>5</v>
      </c>
      <c r="I738">
        <v>1</v>
      </c>
      <c r="J738">
        <v>97</v>
      </c>
    </row>
    <row r="739" spans="1:10" x14ac:dyDescent="0.3">
      <c r="A739">
        <v>20210113</v>
      </c>
      <c r="B739" t="s">
        <v>393</v>
      </c>
      <c r="C739" t="s">
        <v>2782</v>
      </c>
      <c r="D739">
        <v>3</v>
      </c>
      <c r="E739">
        <v>4</v>
      </c>
      <c r="F739">
        <v>4</v>
      </c>
      <c r="G739">
        <v>0</v>
      </c>
      <c r="H739">
        <v>6</v>
      </c>
      <c r="I739">
        <v>1</v>
      </c>
      <c r="J739">
        <v>13</v>
      </c>
    </row>
    <row r="740" spans="1:10" x14ac:dyDescent="0.3">
      <c r="A740">
        <v>20201128</v>
      </c>
      <c r="B740" t="s">
        <v>392</v>
      </c>
      <c r="C740" t="s">
        <v>2782</v>
      </c>
      <c r="D740">
        <v>1</v>
      </c>
      <c r="E740">
        <v>0</v>
      </c>
      <c r="F740">
        <v>5</v>
      </c>
      <c r="G740">
        <v>0</v>
      </c>
      <c r="H740">
        <v>0</v>
      </c>
      <c r="I740">
        <v>1</v>
      </c>
    </row>
    <row r="741" spans="1:10" x14ac:dyDescent="0.3">
      <c r="A741">
        <v>20201128</v>
      </c>
      <c r="B741" t="s">
        <v>1856</v>
      </c>
      <c r="C741" t="s">
        <v>2782</v>
      </c>
      <c r="D741">
        <v>1120</v>
      </c>
      <c r="E741">
        <v>1</v>
      </c>
      <c r="F741">
        <v>30</v>
      </c>
      <c r="G741">
        <v>0</v>
      </c>
      <c r="H741">
        <v>1</v>
      </c>
      <c r="I741">
        <v>1</v>
      </c>
    </row>
    <row r="742" spans="1:10" x14ac:dyDescent="0.3">
      <c r="A742">
        <v>20201128</v>
      </c>
      <c r="B742" t="s">
        <v>1508</v>
      </c>
      <c r="C742" t="s">
        <v>2782</v>
      </c>
      <c r="D742">
        <v>0</v>
      </c>
      <c r="E742">
        <v>27</v>
      </c>
      <c r="F742">
        <v>15</v>
      </c>
      <c r="G742">
        <v>0</v>
      </c>
      <c r="H742">
        <v>0</v>
      </c>
      <c r="I742">
        <v>2</v>
      </c>
      <c r="J742">
        <v>112</v>
      </c>
    </row>
    <row r="743" spans="1:10" x14ac:dyDescent="0.3">
      <c r="A743">
        <v>20201130</v>
      </c>
      <c r="B743" t="s">
        <v>383</v>
      </c>
      <c r="C743" t="s">
        <v>2782</v>
      </c>
      <c r="D743">
        <v>0</v>
      </c>
      <c r="E743">
        <v>0</v>
      </c>
      <c r="F743">
        <v>12</v>
      </c>
      <c r="G743">
        <v>0</v>
      </c>
      <c r="H743">
        <v>1</v>
      </c>
      <c r="I743">
        <v>1</v>
      </c>
      <c r="J743">
        <v>107</v>
      </c>
    </row>
    <row r="744" spans="1:10" x14ac:dyDescent="0.3">
      <c r="A744">
        <v>20201130</v>
      </c>
      <c r="B744" t="s">
        <v>1505</v>
      </c>
      <c r="C744" t="s">
        <v>2782</v>
      </c>
      <c r="D744">
        <v>13</v>
      </c>
      <c r="E744">
        <v>0</v>
      </c>
      <c r="F744">
        <v>-7</v>
      </c>
      <c r="G744">
        <v>1</v>
      </c>
      <c r="H744">
        <v>28</v>
      </c>
      <c r="I744">
        <v>1</v>
      </c>
    </row>
    <row r="745" spans="1:10" x14ac:dyDescent="0.3">
      <c r="A745">
        <v>20210116</v>
      </c>
      <c r="B745" t="s">
        <v>2315</v>
      </c>
      <c r="C745" t="s">
        <v>2782</v>
      </c>
      <c r="D745">
        <v>1</v>
      </c>
      <c r="E745">
        <v>0</v>
      </c>
      <c r="F745">
        <v>12</v>
      </c>
      <c r="G745">
        <v>0</v>
      </c>
      <c r="H745">
        <v>2</v>
      </c>
      <c r="I745">
        <v>1</v>
      </c>
      <c r="J745">
        <v>12</v>
      </c>
    </row>
    <row r="746" spans="1:10" x14ac:dyDescent="0.3">
      <c r="A746">
        <v>20210127</v>
      </c>
      <c r="B746" t="s">
        <v>370</v>
      </c>
      <c r="C746" t="s">
        <v>2783</v>
      </c>
      <c r="D746">
        <v>1</v>
      </c>
      <c r="E746">
        <v>0</v>
      </c>
      <c r="F746">
        <v>4</v>
      </c>
      <c r="G746">
        <v>1</v>
      </c>
      <c r="H746">
        <v>1</v>
      </c>
      <c r="I746">
        <v>1</v>
      </c>
      <c r="J746">
        <v>16</v>
      </c>
    </row>
    <row r="747" spans="1:10" x14ac:dyDescent="0.3">
      <c r="A747">
        <v>20201222</v>
      </c>
      <c r="B747" t="s">
        <v>332</v>
      </c>
      <c r="C747" t="s">
        <v>2782</v>
      </c>
      <c r="D747">
        <v>1008</v>
      </c>
      <c r="E747">
        <v>0</v>
      </c>
      <c r="F747">
        <v>10</v>
      </c>
      <c r="G747">
        <v>0</v>
      </c>
      <c r="H747">
        <v>0</v>
      </c>
      <c r="I747">
        <v>1</v>
      </c>
      <c r="J747">
        <v>41</v>
      </c>
    </row>
    <row r="748" spans="1:10" x14ac:dyDescent="0.3">
      <c r="A748">
        <v>20201130</v>
      </c>
      <c r="B748" t="s">
        <v>330</v>
      </c>
      <c r="C748" t="s">
        <v>2782</v>
      </c>
      <c r="D748">
        <v>4</v>
      </c>
      <c r="E748">
        <v>0</v>
      </c>
      <c r="F748">
        <v>23</v>
      </c>
      <c r="G748">
        <v>1</v>
      </c>
      <c r="H748">
        <v>1</v>
      </c>
      <c r="I748">
        <v>1</v>
      </c>
      <c r="J748">
        <v>41</v>
      </c>
    </row>
    <row r="749" spans="1:10" x14ac:dyDescent="0.3">
      <c r="A749">
        <v>20210122</v>
      </c>
      <c r="B749" t="s">
        <v>352</v>
      </c>
      <c r="C749" t="s">
        <v>2784</v>
      </c>
      <c r="D749">
        <v>0</v>
      </c>
      <c r="E749">
        <v>0</v>
      </c>
      <c r="F749">
        <v>40</v>
      </c>
      <c r="G749">
        <v>4</v>
      </c>
      <c r="H749">
        <v>1</v>
      </c>
      <c r="I749">
        <v>1</v>
      </c>
      <c r="J749">
        <v>130</v>
      </c>
    </row>
    <row r="750" spans="1:10" x14ac:dyDescent="0.3">
      <c r="A750">
        <v>20201217</v>
      </c>
      <c r="B750" t="s">
        <v>2290</v>
      </c>
      <c r="C750" t="s">
        <v>2782</v>
      </c>
      <c r="D750">
        <v>0</v>
      </c>
      <c r="E750">
        <v>0</v>
      </c>
      <c r="F750">
        <v>13</v>
      </c>
      <c r="G750">
        <v>1</v>
      </c>
      <c r="H750">
        <v>4</v>
      </c>
      <c r="I750">
        <v>1</v>
      </c>
      <c r="J750">
        <v>139</v>
      </c>
    </row>
    <row r="751" spans="1:10" x14ac:dyDescent="0.3">
      <c r="A751">
        <v>20210120</v>
      </c>
      <c r="B751" t="s">
        <v>354</v>
      </c>
      <c r="C751" t="s">
        <v>2782</v>
      </c>
      <c r="D751">
        <v>0</v>
      </c>
      <c r="E751">
        <v>223</v>
      </c>
      <c r="F751">
        <v>843</v>
      </c>
      <c r="G751">
        <v>1</v>
      </c>
      <c r="H751">
        <v>0</v>
      </c>
      <c r="I751">
        <v>1</v>
      </c>
      <c r="J751">
        <v>122</v>
      </c>
    </row>
    <row r="752" spans="1:10" x14ac:dyDescent="0.3">
      <c r="A752">
        <v>20201223</v>
      </c>
      <c r="B752" t="s">
        <v>394</v>
      </c>
      <c r="C752" t="s">
        <v>2782</v>
      </c>
      <c r="D752">
        <v>1</v>
      </c>
      <c r="E752">
        <v>1</v>
      </c>
      <c r="F752">
        <v>31</v>
      </c>
      <c r="G752">
        <v>1</v>
      </c>
      <c r="H752">
        <v>28</v>
      </c>
      <c r="I752">
        <v>1</v>
      </c>
      <c r="J752">
        <v>443</v>
      </c>
    </row>
    <row r="753" spans="1:10" x14ac:dyDescent="0.3">
      <c r="A753">
        <v>20201218</v>
      </c>
      <c r="B753" t="s">
        <v>2285</v>
      </c>
      <c r="C753" t="s">
        <v>2782</v>
      </c>
      <c r="D753">
        <v>0</v>
      </c>
      <c r="E753">
        <v>0</v>
      </c>
      <c r="F753">
        <v>9</v>
      </c>
      <c r="G753">
        <v>1</v>
      </c>
      <c r="H753">
        <v>4</v>
      </c>
      <c r="I753">
        <v>1</v>
      </c>
      <c r="J753">
        <v>13</v>
      </c>
    </row>
    <row r="754" spans="1:10" x14ac:dyDescent="0.3">
      <c r="A754">
        <v>20210120</v>
      </c>
      <c r="B754" t="s">
        <v>371</v>
      </c>
      <c r="C754" t="s">
        <v>2782</v>
      </c>
      <c r="D754">
        <v>340</v>
      </c>
      <c r="E754">
        <v>1</v>
      </c>
      <c r="F754">
        <v>1</v>
      </c>
      <c r="G754">
        <v>1</v>
      </c>
      <c r="H754">
        <v>0</v>
      </c>
      <c r="I754">
        <v>1</v>
      </c>
    </row>
    <row r="755" spans="1:10" x14ac:dyDescent="0.3">
      <c r="A755">
        <v>20201128</v>
      </c>
      <c r="B755" t="s">
        <v>2302</v>
      </c>
      <c r="C755" t="s">
        <v>2782</v>
      </c>
      <c r="D755">
        <v>1</v>
      </c>
      <c r="E755">
        <v>0</v>
      </c>
      <c r="F755">
        <v>1</v>
      </c>
      <c r="G755">
        <v>1</v>
      </c>
      <c r="H755">
        <v>1</v>
      </c>
      <c r="I755">
        <v>1</v>
      </c>
      <c r="J755">
        <v>20</v>
      </c>
    </row>
    <row r="756" spans="1:10" x14ac:dyDescent="0.3">
      <c r="A756">
        <v>20201128</v>
      </c>
      <c r="B756" t="s">
        <v>335</v>
      </c>
      <c r="C756" t="s">
        <v>2782</v>
      </c>
      <c r="D756">
        <v>1</v>
      </c>
      <c r="E756">
        <v>0</v>
      </c>
      <c r="F756">
        <v>11</v>
      </c>
      <c r="G756">
        <v>0</v>
      </c>
      <c r="H756">
        <v>3</v>
      </c>
      <c r="I756">
        <v>1</v>
      </c>
      <c r="J756">
        <v>215</v>
      </c>
    </row>
    <row r="757" spans="1:10" x14ac:dyDescent="0.3">
      <c r="A757">
        <v>20201217</v>
      </c>
      <c r="B757" t="s">
        <v>2288</v>
      </c>
      <c r="C757" t="s">
        <v>2782</v>
      </c>
      <c r="D757">
        <v>5</v>
      </c>
      <c r="E757">
        <v>0</v>
      </c>
      <c r="F757">
        <v>28</v>
      </c>
      <c r="G757">
        <v>0</v>
      </c>
      <c r="H757">
        <v>2</v>
      </c>
      <c r="I757">
        <v>1</v>
      </c>
      <c r="J757">
        <v>108</v>
      </c>
    </row>
    <row r="758" spans="1:10" x14ac:dyDescent="0.3">
      <c r="A758">
        <v>20201203</v>
      </c>
      <c r="B758" t="s">
        <v>2304</v>
      </c>
      <c r="C758" t="s">
        <v>2782</v>
      </c>
      <c r="D758">
        <v>1</v>
      </c>
      <c r="E758">
        <v>699</v>
      </c>
      <c r="F758">
        <v>-48</v>
      </c>
      <c r="G758">
        <v>1</v>
      </c>
      <c r="H758">
        <v>71</v>
      </c>
      <c r="I758">
        <v>1</v>
      </c>
      <c r="J758">
        <v>39</v>
      </c>
    </row>
    <row r="759" spans="1:10" x14ac:dyDescent="0.3">
      <c r="A759">
        <v>20210128</v>
      </c>
      <c r="B759" t="s">
        <v>398</v>
      </c>
      <c r="C759" t="s">
        <v>2782</v>
      </c>
      <c r="D759">
        <v>0</v>
      </c>
      <c r="E759">
        <v>0</v>
      </c>
      <c r="F759">
        <v>0</v>
      </c>
      <c r="G759">
        <v>0</v>
      </c>
      <c r="H759">
        <v>71</v>
      </c>
      <c r="I759">
        <v>1</v>
      </c>
    </row>
    <row r="760" spans="1:10" x14ac:dyDescent="0.3">
      <c r="A760">
        <v>20210107</v>
      </c>
      <c r="B760" t="s">
        <v>374</v>
      </c>
      <c r="C760" t="s">
        <v>2782</v>
      </c>
      <c r="D760">
        <v>0</v>
      </c>
      <c r="E760">
        <v>1</v>
      </c>
      <c r="F760">
        <v>13</v>
      </c>
      <c r="G760">
        <v>1</v>
      </c>
      <c r="H760">
        <v>1</v>
      </c>
      <c r="I760">
        <v>1</v>
      </c>
      <c r="J760">
        <v>80</v>
      </c>
    </row>
    <row r="761" spans="1:10" x14ac:dyDescent="0.3">
      <c r="A761">
        <v>20201219</v>
      </c>
      <c r="B761" t="s">
        <v>1489</v>
      </c>
      <c r="C761" t="s">
        <v>2782</v>
      </c>
      <c r="D761">
        <v>1</v>
      </c>
      <c r="E761">
        <v>0</v>
      </c>
      <c r="F761">
        <v>2</v>
      </c>
      <c r="G761">
        <v>0</v>
      </c>
      <c r="H761">
        <v>0</v>
      </c>
      <c r="I761">
        <v>1</v>
      </c>
      <c r="J761">
        <v>44</v>
      </c>
    </row>
    <row r="762" spans="1:10" x14ac:dyDescent="0.3">
      <c r="A762">
        <v>20201226</v>
      </c>
      <c r="B762" t="s">
        <v>1486</v>
      </c>
      <c r="C762" t="s">
        <v>2782</v>
      </c>
      <c r="D762">
        <v>3</v>
      </c>
      <c r="E762">
        <v>11</v>
      </c>
      <c r="F762">
        <v>17</v>
      </c>
      <c r="G762">
        <v>31</v>
      </c>
      <c r="H762">
        <v>4</v>
      </c>
      <c r="I762">
        <v>1</v>
      </c>
      <c r="J762">
        <v>30</v>
      </c>
    </row>
    <row r="763" spans="1:10" x14ac:dyDescent="0.3">
      <c r="A763">
        <v>20201129</v>
      </c>
      <c r="B763" t="s">
        <v>2295</v>
      </c>
      <c r="C763" t="s">
        <v>2783</v>
      </c>
      <c r="D763">
        <v>1</v>
      </c>
      <c r="E763">
        <v>1</v>
      </c>
      <c r="F763">
        <v>8</v>
      </c>
      <c r="G763">
        <v>0</v>
      </c>
      <c r="H763">
        <v>67</v>
      </c>
      <c r="I763">
        <v>1</v>
      </c>
      <c r="J763">
        <v>185</v>
      </c>
    </row>
    <row r="764" spans="1:10" x14ac:dyDescent="0.3">
      <c r="A764">
        <v>20201210</v>
      </c>
      <c r="B764" t="s">
        <v>380</v>
      </c>
      <c r="C764" t="s">
        <v>2782</v>
      </c>
      <c r="D764">
        <v>2</v>
      </c>
      <c r="E764">
        <v>0</v>
      </c>
      <c r="F764">
        <v>5</v>
      </c>
      <c r="G764">
        <v>1</v>
      </c>
      <c r="H764">
        <v>3</v>
      </c>
      <c r="I764">
        <v>1</v>
      </c>
      <c r="J764">
        <v>74</v>
      </c>
    </row>
    <row r="765" spans="1:10" x14ac:dyDescent="0.3">
      <c r="A765">
        <v>20201209</v>
      </c>
      <c r="B765" t="s">
        <v>1490</v>
      </c>
      <c r="C765" t="s">
        <v>2782</v>
      </c>
      <c r="D765">
        <v>16</v>
      </c>
      <c r="E765">
        <v>11</v>
      </c>
      <c r="F765">
        <v>26</v>
      </c>
      <c r="G765">
        <v>0</v>
      </c>
      <c r="H765">
        <v>6</v>
      </c>
      <c r="I765">
        <v>1</v>
      </c>
      <c r="J765">
        <v>38</v>
      </c>
    </row>
    <row r="766" spans="1:10" x14ac:dyDescent="0.3">
      <c r="A766">
        <v>20210114</v>
      </c>
      <c r="B766" t="s">
        <v>396</v>
      </c>
      <c r="C766" t="s">
        <v>2782</v>
      </c>
      <c r="D766">
        <v>0</v>
      </c>
      <c r="E766">
        <v>17</v>
      </c>
      <c r="F766">
        <v>83</v>
      </c>
      <c r="G766">
        <v>1</v>
      </c>
      <c r="H766">
        <v>6</v>
      </c>
      <c r="I766">
        <v>1</v>
      </c>
    </row>
    <row r="767" spans="1:10" x14ac:dyDescent="0.3">
      <c r="A767">
        <v>20201212</v>
      </c>
      <c r="B767" t="s">
        <v>1478</v>
      </c>
      <c r="C767" t="s">
        <v>2782</v>
      </c>
      <c r="D767">
        <v>0</v>
      </c>
      <c r="E767">
        <v>0</v>
      </c>
      <c r="F767">
        <v>3</v>
      </c>
      <c r="G767">
        <v>0</v>
      </c>
      <c r="H767">
        <v>111</v>
      </c>
      <c r="I767">
        <v>1</v>
      </c>
      <c r="J767">
        <v>75</v>
      </c>
    </row>
    <row r="768" spans="1:10" x14ac:dyDescent="0.3">
      <c r="A768">
        <v>20201216</v>
      </c>
      <c r="B768" t="s">
        <v>2300</v>
      </c>
      <c r="C768" t="s">
        <v>2782</v>
      </c>
      <c r="D768">
        <v>0</v>
      </c>
      <c r="E768">
        <v>0</v>
      </c>
      <c r="F768">
        <v>0</v>
      </c>
      <c r="G768">
        <v>2</v>
      </c>
      <c r="H768">
        <v>4</v>
      </c>
      <c r="I768">
        <v>2</v>
      </c>
      <c r="J768">
        <v>53</v>
      </c>
    </row>
    <row r="769" spans="1:10" x14ac:dyDescent="0.3">
      <c r="A769">
        <v>20201216</v>
      </c>
      <c r="B769" t="s">
        <v>331</v>
      </c>
      <c r="C769" t="s">
        <v>2782</v>
      </c>
      <c r="D769">
        <v>0</v>
      </c>
      <c r="E769">
        <v>1</v>
      </c>
      <c r="F769">
        <v>51</v>
      </c>
      <c r="G769">
        <v>2</v>
      </c>
      <c r="H769">
        <v>1</v>
      </c>
      <c r="I769">
        <v>1</v>
      </c>
      <c r="J769">
        <v>63</v>
      </c>
    </row>
    <row r="770" spans="1:10" x14ac:dyDescent="0.3">
      <c r="A770">
        <v>20201126</v>
      </c>
      <c r="B770" t="s">
        <v>1494</v>
      </c>
      <c r="C770" t="s">
        <v>2782</v>
      </c>
      <c r="D770">
        <v>3</v>
      </c>
      <c r="E770">
        <v>2</v>
      </c>
      <c r="F770">
        <v>6</v>
      </c>
      <c r="G770">
        <v>16</v>
      </c>
      <c r="H770">
        <v>3</v>
      </c>
      <c r="I770">
        <v>1</v>
      </c>
      <c r="J770">
        <v>76</v>
      </c>
    </row>
    <row r="771" spans="1:10" x14ac:dyDescent="0.3">
      <c r="A771">
        <v>20210123</v>
      </c>
      <c r="B771" t="s">
        <v>367</v>
      </c>
      <c r="C771" t="s">
        <v>2782</v>
      </c>
      <c r="D771">
        <v>3</v>
      </c>
      <c r="E771">
        <v>1</v>
      </c>
      <c r="F771">
        <v>1</v>
      </c>
      <c r="G771">
        <v>0</v>
      </c>
      <c r="H771">
        <v>1</v>
      </c>
      <c r="I771">
        <v>1</v>
      </c>
      <c r="J771">
        <v>20</v>
      </c>
    </row>
    <row r="772" spans="1:10" x14ac:dyDescent="0.3">
      <c r="A772">
        <v>20210108</v>
      </c>
      <c r="B772" t="s">
        <v>348</v>
      </c>
      <c r="C772" t="s">
        <v>2782</v>
      </c>
      <c r="D772">
        <v>0</v>
      </c>
      <c r="E772">
        <v>0</v>
      </c>
      <c r="F772">
        <v>2</v>
      </c>
      <c r="G772">
        <v>0</v>
      </c>
      <c r="H772">
        <v>1</v>
      </c>
      <c r="I772">
        <v>1</v>
      </c>
      <c r="J772">
        <v>55</v>
      </c>
    </row>
    <row r="773" spans="1:10" x14ac:dyDescent="0.3">
      <c r="A773">
        <v>20201205</v>
      </c>
      <c r="B773" t="s">
        <v>381</v>
      </c>
      <c r="C773" t="s">
        <v>2782</v>
      </c>
      <c r="D773">
        <v>0</v>
      </c>
      <c r="E773">
        <v>17</v>
      </c>
      <c r="F773">
        <v>10</v>
      </c>
      <c r="G773">
        <v>1</v>
      </c>
      <c r="H773">
        <v>2</v>
      </c>
      <c r="I773">
        <v>1</v>
      </c>
      <c r="J773">
        <v>79</v>
      </c>
    </row>
    <row r="774" spans="1:10" x14ac:dyDescent="0.3">
      <c r="A774">
        <v>20201127</v>
      </c>
      <c r="B774" t="s">
        <v>1488</v>
      </c>
      <c r="C774" t="s">
        <v>2782</v>
      </c>
      <c r="D774">
        <v>18</v>
      </c>
      <c r="E774">
        <v>4</v>
      </c>
      <c r="F774">
        <v>3</v>
      </c>
      <c r="G774">
        <v>0</v>
      </c>
      <c r="H774">
        <v>1</v>
      </c>
      <c r="I774">
        <v>1</v>
      </c>
      <c r="J774">
        <v>21</v>
      </c>
    </row>
    <row r="775" spans="1:10" x14ac:dyDescent="0.3">
      <c r="A775">
        <v>20201221</v>
      </c>
      <c r="B775" t="s">
        <v>1480</v>
      </c>
      <c r="C775" t="s">
        <v>2784</v>
      </c>
      <c r="D775">
        <v>0</v>
      </c>
      <c r="E775">
        <v>3</v>
      </c>
      <c r="F775">
        <v>19</v>
      </c>
      <c r="G775">
        <v>1</v>
      </c>
      <c r="H775">
        <v>57</v>
      </c>
      <c r="I775">
        <v>1</v>
      </c>
      <c r="J775">
        <v>71</v>
      </c>
    </row>
    <row r="776" spans="1:10" x14ac:dyDescent="0.3">
      <c r="A776">
        <v>20201209</v>
      </c>
      <c r="B776" t="s">
        <v>358</v>
      </c>
      <c r="C776" t="s">
        <v>2782</v>
      </c>
      <c r="D776">
        <v>3</v>
      </c>
      <c r="E776">
        <v>0</v>
      </c>
      <c r="F776">
        <v>37</v>
      </c>
      <c r="G776">
        <v>2</v>
      </c>
      <c r="H776">
        <v>695</v>
      </c>
      <c r="I776">
        <v>1</v>
      </c>
      <c r="J776">
        <v>142</v>
      </c>
    </row>
    <row r="777" spans="1:10" x14ac:dyDescent="0.3">
      <c r="A777">
        <v>20201209</v>
      </c>
      <c r="B777" t="s">
        <v>339</v>
      </c>
      <c r="C777" t="s">
        <v>2782</v>
      </c>
      <c r="D777">
        <v>0</v>
      </c>
      <c r="E777">
        <v>0</v>
      </c>
      <c r="F777">
        <v>95</v>
      </c>
      <c r="G777">
        <v>0</v>
      </c>
      <c r="H777">
        <v>1</v>
      </c>
      <c r="I777">
        <v>1</v>
      </c>
      <c r="J777">
        <v>22</v>
      </c>
    </row>
    <row r="778" spans="1:10" x14ac:dyDescent="0.3">
      <c r="A778">
        <v>20210106</v>
      </c>
      <c r="B778" t="s">
        <v>369</v>
      </c>
      <c r="C778" t="s">
        <v>2782</v>
      </c>
      <c r="D778">
        <v>0</v>
      </c>
      <c r="E778">
        <v>45</v>
      </c>
      <c r="F778">
        <v>6</v>
      </c>
      <c r="G778">
        <v>0</v>
      </c>
      <c r="H778">
        <v>37</v>
      </c>
      <c r="I778">
        <v>1</v>
      </c>
      <c r="J778">
        <v>38</v>
      </c>
    </row>
    <row r="779" spans="1:10" x14ac:dyDescent="0.3">
      <c r="A779">
        <v>20201201</v>
      </c>
      <c r="B779" t="s">
        <v>1836</v>
      </c>
      <c r="C779" t="s">
        <v>2782</v>
      </c>
      <c r="D779">
        <v>1</v>
      </c>
      <c r="E779">
        <v>0</v>
      </c>
      <c r="F779">
        <v>10</v>
      </c>
      <c r="G779">
        <v>3</v>
      </c>
      <c r="H779">
        <v>52</v>
      </c>
      <c r="I779">
        <v>1</v>
      </c>
      <c r="J779">
        <v>40</v>
      </c>
    </row>
    <row r="780" spans="1:10" x14ac:dyDescent="0.3">
      <c r="A780">
        <v>20201207</v>
      </c>
      <c r="B780" t="s">
        <v>2307</v>
      </c>
      <c r="C780" t="s">
        <v>2782</v>
      </c>
      <c r="D780">
        <v>1</v>
      </c>
      <c r="E780">
        <v>9</v>
      </c>
      <c r="F780">
        <v>3</v>
      </c>
      <c r="G780">
        <v>1</v>
      </c>
      <c r="H780">
        <v>0</v>
      </c>
      <c r="I780">
        <v>2</v>
      </c>
      <c r="J780">
        <v>89</v>
      </c>
    </row>
    <row r="781" spans="1:10" x14ac:dyDescent="0.3">
      <c r="A781">
        <v>20201218</v>
      </c>
      <c r="B781" t="s">
        <v>329</v>
      </c>
      <c r="C781" t="s">
        <v>2782</v>
      </c>
      <c r="D781">
        <v>1</v>
      </c>
      <c r="E781">
        <v>421</v>
      </c>
      <c r="F781">
        <v>4</v>
      </c>
      <c r="G781">
        <v>0</v>
      </c>
      <c r="H781">
        <v>1</v>
      </c>
      <c r="I781">
        <v>1</v>
      </c>
      <c r="J781">
        <v>40</v>
      </c>
    </row>
    <row r="782" spans="1:10" x14ac:dyDescent="0.3">
      <c r="A782">
        <v>20201215</v>
      </c>
      <c r="B782" t="s">
        <v>2308</v>
      </c>
      <c r="C782" t="s">
        <v>2782</v>
      </c>
      <c r="D782">
        <v>0</v>
      </c>
      <c r="E782">
        <v>0</v>
      </c>
      <c r="F782">
        <v>7</v>
      </c>
      <c r="G782">
        <v>0</v>
      </c>
      <c r="H782">
        <v>3</v>
      </c>
      <c r="I782">
        <v>1</v>
      </c>
      <c r="J782">
        <v>79</v>
      </c>
    </row>
    <row r="783" spans="1:10" x14ac:dyDescent="0.3">
      <c r="A783">
        <v>20201226</v>
      </c>
      <c r="B783" t="s">
        <v>340</v>
      </c>
      <c r="C783" t="s">
        <v>2782</v>
      </c>
      <c r="D783">
        <v>121</v>
      </c>
      <c r="E783">
        <v>29</v>
      </c>
      <c r="F783">
        <v>-6</v>
      </c>
      <c r="G783">
        <v>0</v>
      </c>
      <c r="H783">
        <v>28</v>
      </c>
      <c r="I783">
        <v>1</v>
      </c>
      <c r="J783">
        <v>39</v>
      </c>
    </row>
    <row r="784" spans="1:10" x14ac:dyDescent="0.3">
      <c r="A784">
        <v>20201129</v>
      </c>
      <c r="B784" t="s">
        <v>368</v>
      </c>
      <c r="C784" t="s">
        <v>2782</v>
      </c>
      <c r="D784">
        <v>4</v>
      </c>
      <c r="E784">
        <v>3</v>
      </c>
      <c r="F784">
        <v>19</v>
      </c>
      <c r="G784">
        <v>0</v>
      </c>
      <c r="H784">
        <v>3</v>
      </c>
      <c r="I784">
        <v>1</v>
      </c>
      <c r="J784">
        <v>70</v>
      </c>
    </row>
    <row r="785" spans="1:10" x14ac:dyDescent="0.3">
      <c r="A785">
        <v>20201210</v>
      </c>
      <c r="B785" t="s">
        <v>2319</v>
      </c>
      <c r="C785" t="s">
        <v>2782</v>
      </c>
      <c r="D785">
        <v>0</v>
      </c>
      <c r="E785">
        <v>1</v>
      </c>
      <c r="F785">
        <v>31</v>
      </c>
      <c r="G785">
        <v>0</v>
      </c>
      <c r="H785">
        <v>5</v>
      </c>
      <c r="I785">
        <v>1</v>
      </c>
      <c r="J785">
        <v>484</v>
      </c>
    </row>
    <row r="786" spans="1:10" x14ac:dyDescent="0.3">
      <c r="A786">
        <v>20210125</v>
      </c>
      <c r="B786" t="s">
        <v>2284</v>
      </c>
      <c r="C786" t="s">
        <v>2782</v>
      </c>
      <c r="D786">
        <v>0</v>
      </c>
      <c r="E786">
        <v>0</v>
      </c>
      <c r="F786">
        <v>33</v>
      </c>
      <c r="G786">
        <v>0</v>
      </c>
      <c r="H786">
        <v>4</v>
      </c>
      <c r="I786">
        <v>1</v>
      </c>
      <c r="J786">
        <v>51</v>
      </c>
    </row>
    <row r="787" spans="1:10" x14ac:dyDescent="0.3">
      <c r="A787">
        <v>20201117</v>
      </c>
      <c r="B787" t="s">
        <v>2292</v>
      </c>
      <c r="C787" t="s">
        <v>2783</v>
      </c>
      <c r="D787">
        <v>2</v>
      </c>
      <c r="E787">
        <v>2</v>
      </c>
      <c r="F787">
        <v>4</v>
      </c>
      <c r="G787">
        <v>0</v>
      </c>
      <c r="H787">
        <v>1</v>
      </c>
      <c r="I787">
        <v>1</v>
      </c>
      <c r="J787">
        <v>71</v>
      </c>
    </row>
    <row r="788" spans="1:10" x14ac:dyDescent="0.3">
      <c r="A788">
        <v>20210121</v>
      </c>
      <c r="B788" t="s">
        <v>2289</v>
      </c>
      <c r="C788" t="s">
        <v>2782</v>
      </c>
      <c r="D788">
        <v>0</v>
      </c>
      <c r="E788">
        <v>4</v>
      </c>
      <c r="F788">
        <v>3</v>
      </c>
      <c r="G788">
        <v>0</v>
      </c>
      <c r="H788">
        <v>1</v>
      </c>
      <c r="I788">
        <v>1</v>
      </c>
      <c r="J788">
        <v>395</v>
      </c>
    </row>
    <row r="789" spans="1:10" x14ac:dyDescent="0.3">
      <c r="A789">
        <v>20201205</v>
      </c>
      <c r="B789" t="s">
        <v>2287</v>
      </c>
      <c r="C789" t="s">
        <v>2782</v>
      </c>
      <c r="D789">
        <v>1</v>
      </c>
      <c r="E789">
        <v>3</v>
      </c>
      <c r="F789">
        <v>18</v>
      </c>
      <c r="G789">
        <v>0</v>
      </c>
      <c r="H789">
        <v>2</v>
      </c>
      <c r="I789">
        <v>1</v>
      </c>
      <c r="J789">
        <v>45</v>
      </c>
    </row>
    <row r="790" spans="1:10" x14ac:dyDescent="0.3">
      <c r="A790">
        <v>20201201</v>
      </c>
      <c r="B790" t="s">
        <v>379</v>
      </c>
      <c r="C790" t="s">
        <v>2782</v>
      </c>
      <c r="D790">
        <v>0</v>
      </c>
      <c r="E790">
        <v>0</v>
      </c>
      <c r="F790">
        <v>4</v>
      </c>
      <c r="G790">
        <v>0</v>
      </c>
      <c r="H790">
        <v>4</v>
      </c>
      <c r="I790">
        <v>1</v>
      </c>
      <c r="J790">
        <v>38</v>
      </c>
    </row>
    <row r="791" spans="1:10" x14ac:dyDescent="0.3">
      <c r="A791">
        <v>20201221</v>
      </c>
      <c r="B791" t="s">
        <v>1479</v>
      </c>
      <c r="C791" t="s">
        <v>2782</v>
      </c>
      <c r="D791">
        <v>1</v>
      </c>
      <c r="E791">
        <v>13</v>
      </c>
      <c r="F791">
        <v>14</v>
      </c>
      <c r="G791">
        <v>0</v>
      </c>
      <c r="H791">
        <v>0</v>
      </c>
      <c r="I791">
        <v>1</v>
      </c>
      <c r="J791">
        <v>124</v>
      </c>
    </row>
    <row r="792" spans="1:10" x14ac:dyDescent="0.3">
      <c r="A792">
        <v>20210119</v>
      </c>
      <c r="B792" t="s">
        <v>390</v>
      </c>
      <c r="C792" t="s">
        <v>2782</v>
      </c>
      <c r="D792">
        <v>2</v>
      </c>
      <c r="E792">
        <v>50</v>
      </c>
      <c r="F792">
        <v>5</v>
      </c>
      <c r="G792">
        <v>0</v>
      </c>
      <c r="H792">
        <v>5</v>
      </c>
      <c r="I792">
        <v>1</v>
      </c>
      <c r="J792">
        <v>89</v>
      </c>
    </row>
    <row r="793" spans="1:10" x14ac:dyDescent="0.3">
      <c r="A793">
        <v>20201205</v>
      </c>
      <c r="B793" t="s">
        <v>1080</v>
      </c>
      <c r="C793" t="s">
        <v>2782</v>
      </c>
      <c r="D793">
        <v>1</v>
      </c>
      <c r="E793">
        <v>0</v>
      </c>
      <c r="F793">
        <v>25</v>
      </c>
      <c r="G793">
        <v>362</v>
      </c>
      <c r="H793">
        <v>3</v>
      </c>
      <c r="I793">
        <v>1</v>
      </c>
      <c r="J793">
        <v>134</v>
      </c>
    </row>
    <row r="794" spans="1:10" x14ac:dyDescent="0.3">
      <c r="A794">
        <v>20210119</v>
      </c>
      <c r="B794" t="s">
        <v>353</v>
      </c>
      <c r="C794" t="s">
        <v>2782</v>
      </c>
      <c r="D794">
        <v>2</v>
      </c>
      <c r="E794">
        <v>707</v>
      </c>
      <c r="F794">
        <v>5</v>
      </c>
      <c r="G794">
        <v>0</v>
      </c>
      <c r="H794">
        <v>7</v>
      </c>
      <c r="I794">
        <v>1</v>
      </c>
      <c r="J794">
        <v>214</v>
      </c>
    </row>
    <row r="795" spans="1:10" x14ac:dyDescent="0.3">
      <c r="A795">
        <v>20201209</v>
      </c>
      <c r="B795" t="s">
        <v>1501</v>
      </c>
      <c r="C795" t="s">
        <v>2782</v>
      </c>
      <c r="D795">
        <v>4</v>
      </c>
      <c r="E795">
        <v>0</v>
      </c>
      <c r="F795">
        <v>78</v>
      </c>
      <c r="G795">
        <v>2</v>
      </c>
      <c r="H795">
        <v>1</v>
      </c>
      <c r="I795">
        <v>1</v>
      </c>
      <c r="J795">
        <v>48</v>
      </c>
    </row>
    <row r="796" spans="1:10" x14ac:dyDescent="0.3">
      <c r="A796">
        <v>20201127</v>
      </c>
      <c r="B796" t="s">
        <v>361</v>
      </c>
      <c r="C796" t="s">
        <v>2782</v>
      </c>
      <c r="D796">
        <v>2</v>
      </c>
      <c r="E796">
        <v>0</v>
      </c>
      <c r="F796">
        <v>1</v>
      </c>
      <c r="G796">
        <v>12</v>
      </c>
      <c r="H796">
        <v>2</v>
      </c>
      <c r="I796">
        <v>1</v>
      </c>
      <c r="J796">
        <v>30</v>
      </c>
    </row>
    <row r="797" spans="1:10" x14ac:dyDescent="0.3">
      <c r="A797">
        <v>20201210</v>
      </c>
      <c r="B797" t="s">
        <v>2311</v>
      </c>
      <c r="C797" t="s">
        <v>2782</v>
      </c>
      <c r="D797">
        <v>0</v>
      </c>
      <c r="E797">
        <v>0</v>
      </c>
      <c r="F797">
        <v>2</v>
      </c>
      <c r="G797">
        <v>0</v>
      </c>
      <c r="H797">
        <v>1</v>
      </c>
      <c r="I797">
        <v>1</v>
      </c>
      <c r="J797">
        <v>16</v>
      </c>
    </row>
    <row r="798" spans="1:10" x14ac:dyDescent="0.3">
      <c r="A798">
        <v>20201216</v>
      </c>
      <c r="B798" t="s">
        <v>376</v>
      </c>
      <c r="C798" t="s">
        <v>2782</v>
      </c>
      <c r="D798">
        <v>0</v>
      </c>
      <c r="E798">
        <v>0</v>
      </c>
      <c r="F798">
        <v>4</v>
      </c>
      <c r="G798">
        <v>2</v>
      </c>
      <c r="H798">
        <v>3</v>
      </c>
      <c r="I798">
        <v>1</v>
      </c>
      <c r="J798">
        <v>141</v>
      </c>
    </row>
    <row r="799" spans="1:10" x14ac:dyDescent="0.3">
      <c r="A799">
        <v>20201208</v>
      </c>
      <c r="B799" t="s">
        <v>2111</v>
      </c>
      <c r="C799" t="s">
        <v>2783</v>
      </c>
      <c r="D799">
        <v>0</v>
      </c>
      <c r="E799">
        <v>4</v>
      </c>
      <c r="F799">
        <v>17</v>
      </c>
      <c r="G799">
        <v>2</v>
      </c>
      <c r="H799">
        <v>471</v>
      </c>
      <c r="I799">
        <v>1</v>
      </c>
      <c r="J799">
        <v>49</v>
      </c>
    </row>
    <row r="800" spans="1:10" x14ac:dyDescent="0.3">
      <c r="A800">
        <v>20210129</v>
      </c>
      <c r="B800" t="s">
        <v>386</v>
      </c>
      <c r="C800" t="s">
        <v>2782</v>
      </c>
      <c r="D800">
        <v>1</v>
      </c>
      <c r="E800">
        <v>193</v>
      </c>
      <c r="F800">
        <v>0</v>
      </c>
      <c r="G800">
        <v>2</v>
      </c>
      <c r="H800">
        <v>0</v>
      </c>
      <c r="I800">
        <v>1</v>
      </c>
    </row>
    <row r="801" spans="1:10" x14ac:dyDescent="0.3">
      <c r="A801">
        <v>20210126</v>
      </c>
      <c r="B801" t="s">
        <v>2309</v>
      </c>
      <c r="C801" t="s">
        <v>2782</v>
      </c>
      <c r="D801">
        <v>0</v>
      </c>
      <c r="E801">
        <v>1</v>
      </c>
      <c r="F801">
        <v>8</v>
      </c>
      <c r="G801">
        <v>0</v>
      </c>
      <c r="H801">
        <v>2</v>
      </c>
      <c r="I801">
        <v>1</v>
      </c>
      <c r="J801">
        <v>68</v>
      </c>
    </row>
    <row r="802" spans="1:10" x14ac:dyDescent="0.3">
      <c r="A802">
        <v>20201231</v>
      </c>
      <c r="B802" t="s">
        <v>345</v>
      </c>
      <c r="C802" t="s">
        <v>2784</v>
      </c>
      <c r="D802">
        <v>1</v>
      </c>
      <c r="E802">
        <v>16</v>
      </c>
      <c r="F802">
        <v>6</v>
      </c>
      <c r="G802">
        <v>1</v>
      </c>
      <c r="H802">
        <v>13</v>
      </c>
      <c r="I802">
        <v>1</v>
      </c>
      <c r="J802">
        <v>55</v>
      </c>
    </row>
    <row r="803" spans="1:10" x14ac:dyDescent="0.3">
      <c r="A803">
        <v>20210126</v>
      </c>
      <c r="B803" t="s">
        <v>2306</v>
      </c>
      <c r="C803" t="s">
        <v>2782</v>
      </c>
      <c r="D803">
        <v>21</v>
      </c>
      <c r="E803">
        <v>0</v>
      </c>
      <c r="F803">
        <v>4</v>
      </c>
      <c r="G803">
        <v>0</v>
      </c>
      <c r="H803">
        <v>0</v>
      </c>
      <c r="I803">
        <v>1</v>
      </c>
    </row>
    <row r="804" spans="1:10" x14ac:dyDescent="0.3">
      <c r="A804">
        <v>20210109</v>
      </c>
      <c r="B804" t="s">
        <v>1106</v>
      </c>
      <c r="C804" t="s">
        <v>2782</v>
      </c>
      <c r="D804">
        <v>0</v>
      </c>
      <c r="E804">
        <v>6</v>
      </c>
      <c r="F804">
        <v>1</v>
      </c>
      <c r="G804">
        <v>0</v>
      </c>
      <c r="H804">
        <v>243</v>
      </c>
      <c r="I804">
        <v>1</v>
      </c>
      <c r="J804">
        <v>55</v>
      </c>
    </row>
    <row r="805" spans="1:10" x14ac:dyDescent="0.3">
      <c r="A805">
        <v>20210127</v>
      </c>
      <c r="B805" t="s">
        <v>364</v>
      </c>
      <c r="C805" t="s">
        <v>2782</v>
      </c>
      <c r="D805">
        <v>0</v>
      </c>
      <c r="E805">
        <v>2</v>
      </c>
      <c r="F805">
        <v>0</v>
      </c>
      <c r="G805">
        <v>0</v>
      </c>
      <c r="H805">
        <v>0</v>
      </c>
      <c r="I805">
        <v>1</v>
      </c>
    </row>
    <row r="806" spans="1:10" x14ac:dyDescent="0.3">
      <c r="A806">
        <v>20201218</v>
      </c>
      <c r="B806" t="s">
        <v>397</v>
      </c>
      <c r="C806" t="s">
        <v>2782</v>
      </c>
      <c r="D806">
        <v>8</v>
      </c>
      <c r="E806">
        <v>15</v>
      </c>
      <c r="F806">
        <v>-15</v>
      </c>
      <c r="G806">
        <v>3</v>
      </c>
      <c r="H806">
        <v>2</v>
      </c>
      <c r="I806">
        <v>2</v>
      </c>
      <c r="J806">
        <v>88</v>
      </c>
    </row>
    <row r="807" spans="1:10" x14ac:dyDescent="0.3">
      <c r="A807">
        <v>20201130</v>
      </c>
      <c r="B807" t="s">
        <v>2298</v>
      </c>
      <c r="C807" t="s">
        <v>2782</v>
      </c>
      <c r="D807">
        <v>4</v>
      </c>
      <c r="E807">
        <v>0</v>
      </c>
      <c r="F807">
        <v>16</v>
      </c>
      <c r="G807">
        <v>0</v>
      </c>
      <c r="H807">
        <v>4</v>
      </c>
      <c r="I807">
        <v>1</v>
      </c>
      <c r="J807">
        <v>66</v>
      </c>
    </row>
    <row r="808" spans="1:10" x14ac:dyDescent="0.3">
      <c r="A808">
        <v>20201211</v>
      </c>
      <c r="B808" t="s">
        <v>1485</v>
      </c>
      <c r="C808" t="s">
        <v>2782</v>
      </c>
      <c r="D808">
        <v>1</v>
      </c>
      <c r="E808">
        <v>10</v>
      </c>
      <c r="F808">
        <v>-9</v>
      </c>
      <c r="G808">
        <v>3</v>
      </c>
      <c r="H808">
        <v>5</v>
      </c>
      <c r="I808">
        <v>3</v>
      </c>
      <c r="J808">
        <v>197</v>
      </c>
    </row>
    <row r="809" spans="1:10" x14ac:dyDescent="0.3">
      <c r="A809">
        <v>20210116</v>
      </c>
      <c r="B809" t="s">
        <v>384</v>
      </c>
      <c r="C809" t="s">
        <v>2782</v>
      </c>
      <c r="D809">
        <v>1</v>
      </c>
      <c r="E809">
        <v>0</v>
      </c>
      <c r="F809">
        <v>1</v>
      </c>
      <c r="G809">
        <v>4</v>
      </c>
      <c r="H809">
        <v>11</v>
      </c>
      <c r="I809">
        <v>1</v>
      </c>
      <c r="J809">
        <v>69</v>
      </c>
    </row>
    <row r="810" spans="1:10" x14ac:dyDescent="0.3">
      <c r="A810">
        <v>20210102</v>
      </c>
      <c r="B810" t="s">
        <v>2316</v>
      </c>
      <c r="C810" t="s">
        <v>2782</v>
      </c>
      <c r="D810">
        <v>0</v>
      </c>
      <c r="E810">
        <v>0</v>
      </c>
      <c r="F810">
        <v>1</v>
      </c>
      <c r="G810">
        <v>1</v>
      </c>
      <c r="H810">
        <v>1085</v>
      </c>
      <c r="I810">
        <v>1</v>
      </c>
      <c r="J810">
        <v>7</v>
      </c>
    </row>
    <row r="811" spans="1:10" x14ac:dyDescent="0.3">
      <c r="A811">
        <v>20201217</v>
      </c>
      <c r="B811" t="s">
        <v>1511</v>
      </c>
      <c r="C811" t="s">
        <v>2782</v>
      </c>
      <c r="D811">
        <v>4</v>
      </c>
      <c r="E811">
        <v>0</v>
      </c>
      <c r="F811">
        <v>19</v>
      </c>
      <c r="G811">
        <v>2</v>
      </c>
      <c r="H811">
        <v>459</v>
      </c>
      <c r="I811">
        <v>1</v>
      </c>
      <c r="J811">
        <v>54</v>
      </c>
    </row>
    <row r="812" spans="1:10" x14ac:dyDescent="0.3">
      <c r="A812">
        <v>20201126</v>
      </c>
      <c r="B812" t="s">
        <v>356</v>
      </c>
      <c r="C812" t="s">
        <v>2782</v>
      </c>
      <c r="D812">
        <v>0</v>
      </c>
      <c r="E812">
        <v>6</v>
      </c>
      <c r="F812">
        <v>14</v>
      </c>
      <c r="G812">
        <v>3</v>
      </c>
      <c r="H812">
        <v>2</v>
      </c>
      <c r="I812">
        <v>1</v>
      </c>
      <c r="J812">
        <v>24</v>
      </c>
    </row>
    <row r="813" spans="1:10" x14ac:dyDescent="0.3">
      <c r="A813">
        <v>20210124</v>
      </c>
      <c r="B813" t="s">
        <v>2297</v>
      </c>
      <c r="C813" t="s">
        <v>2782</v>
      </c>
      <c r="D813">
        <v>0</v>
      </c>
      <c r="E813">
        <v>37</v>
      </c>
      <c r="F813">
        <v>1</v>
      </c>
      <c r="G813">
        <v>2</v>
      </c>
      <c r="H813">
        <v>1</v>
      </c>
      <c r="I813">
        <v>1</v>
      </c>
      <c r="J813">
        <v>22</v>
      </c>
    </row>
    <row r="814" spans="1:10" x14ac:dyDescent="0.3">
      <c r="A814">
        <v>20201211</v>
      </c>
      <c r="B814" t="s">
        <v>1507</v>
      </c>
      <c r="C814" t="s">
        <v>2782</v>
      </c>
      <c r="D814">
        <v>1</v>
      </c>
      <c r="E814">
        <v>0</v>
      </c>
      <c r="F814">
        <v>40</v>
      </c>
      <c r="G814">
        <v>0</v>
      </c>
      <c r="H814">
        <v>1</v>
      </c>
      <c r="I814">
        <v>1</v>
      </c>
      <c r="J814">
        <v>62</v>
      </c>
    </row>
    <row r="815" spans="1:10" x14ac:dyDescent="0.3">
      <c r="A815">
        <v>20201206</v>
      </c>
      <c r="B815" t="s">
        <v>1496</v>
      </c>
      <c r="C815" t="s">
        <v>2782</v>
      </c>
      <c r="D815">
        <v>0</v>
      </c>
      <c r="E815">
        <v>0</v>
      </c>
      <c r="F815">
        <v>10</v>
      </c>
      <c r="G815">
        <v>0</v>
      </c>
      <c r="H815">
        <v>13</v>
      </c>
      <c r="I815">
        <v>1</v>
      </c>
      <c r="J815">
        <v>30</v>
      </c>
    </row>
    <row r="816" spans="1:10" x14ac:dyDescent="0.3">
      <c r="A816">
        <v>20210108</v>
      </c>
      <c r="B816" t="s">
        <v>2312</v>
      </c>
      <c r="C816" t="s">
        <v>2782</v>
      </c>
      <c r="D816">
        <v>2</v>
      </c>
      <c r="E816">
        <v>3</v>
      </c>
      <c r="F816">
        <v>5</v>
      </c>
      <c r="G816">
        <v>0</v>
      </c>
      <c r="H816">
        <v>0</v>
      </c>
      <c r="I816">
        <v>1</v>
      </c>
      <c r="J816">
        <v>205</v>
      </c>
    </row>
    <row r="817" spans="1:10" x14ac:dyDescent="0.3">
      <c r="A817">
        <v>20210115</v>
      </c>
      <c r="B817" t="s">
        <v>389</v>
      </c>
      <c r="C817" t="s">
        <v>2782</v>
      </c>
      <c r="D817">
        <v>2</v>
      </c>
      <c r="E817">
        <v>2</v>
      </c>
      <c r="F817">
        <v>5</v>
      </c>
      <c r="G817">
        <v>3</v>
      </c>
      <c r="H817">
        <v>0</v>
      </c>
      <c r="I817">
        <v>1</v>
      </c>
      <c r="J817">
        <v>14</v>
      </c>
    </row>
    <row r="818" spans="1:10" x14ac:dyDescent="0.3">
      <c r="A818">
        <v>20210101</v>
      </c>
      <c r="B818" t="s">
        <v>347</v>
      </c>
      <c r="C818" t="s">
        <v>2782</v>
      </c>
      <c r="D818">
        <v>1</v>
      </c>
      <c r="E818">
        <v>5</v>
      </c>
      <c r="F818">
        <v>3</v>
      </c>
      <c r="G818">
        <v>0</v>
      </c>
      <c r="H818">
        <v>18</v>
      </c>
      <c r="I818">
        <v>1</v>
      </c>
      <c r="J818">
        <v>52</v>
      </c>
    </row>
    <row r="819" spans="1:10" x14ac:dyDescent="0.3">
      <c r="A819">
        <v>20201203</v>
      </c>
      <c r="B819" t="s">
        <v>1500</v>
      </c>
      <c r="C819" t="s">
        <v>2783</v>
      </c>
      <c r="D819">
        <v>12</v>
      </c>
      <c r="E819">
        <v>99</v>
      </c>
      <c r="F819">
        <v>27</v>
      </c>
      <c r="G819">
        <v>1</v>
      </c>
      <c r="H819">
        <v>3</v>
      </c>
      <c r="I819">
        <v>1</v>
      </c>
      <c r="J819">
        <v>27</v>
      </c>
    </row>
    <row r="820" spans="1:10" x14ac:dyDescent="0.3">
      <c r="A820">
        <v>20201206</v>
      </c>
      <c r="B820" t="s">
        <v>2301</v>
      </c>
      <c r="C820" t="s">
        <v>2782</v>
      </c>
      <c r="D820">
        <v>2</v>
      </c>
      <c r="E820">
        <v>0</v>
      </c>
      <c r="F820">
        <v>6</v>
      </c>
      <c r="G820">
        <v>0</v>
      </c>
      <c r="H820">
        <v>0</v>
      </c>
      <c r="I820">
        <v>1</v>
      </c>
      <c r="J820">
        <v>28</v>
      </c>
    </row>
    <row r="821" spans="1:10" x14ac:dyDescent="0.3">
      <c r="A821">
        <v>20201209</v>
      </c>
      <c r="B821" t="s">
        <v>2317</v>
      </c>
      <c r="C821" t="s">
        <v>2782</v>
      </c>
      <c r="D821">
        <v>2</v>
      </c>
      <c r="E821">
        <v>10</v>
      </c>
      <c r="F821">
        <v>22</v>
      </c>
      <c r="G821">
        <v>0</v>
      </c>
      <c r="H821">
        <v>0</v>
      </c>
      <c r="I821">
        <v>1</v>
      </c>
      <c r="J821">
        <v>16</v>
      </c>
    </row>
    <row r="822" spans="1:10" x14ac:dyDescent="0.3">
      <c r="A822">
        <v>20210106</v>
      </c>
      <c r="B822" t="s">
        <v>351</v>
      </c>
      <c r="C822" t="s">
        <v>2782</v>
      </c>
      <c r="D822">
        <v>0</v>
      </c>
      <c r="E822">
        <v>0</v>
      </c>
      <c r="F822">
        <v>0</v>
      </c>
      <c r="G822">
        <v>0</v>
      </c>
      <c r="H822">
        <v>2</v>
      </c>
      <c r="I822">
        <v>1</v>
      </c>
      <c r="J822">
        <v>30</v>
      </c>
    </row>
    <row r="823" spans="1:10" x14ac:dyDescent="0.3">
      <c r="A823">
        <v>20201117</v>
      </c>
      <c r="B823" t="s">
        <v>337</v>
      </c>
      <c r="C823" t="s">
        <v>2782</v>
      </c>
      <c r="D823">
        <v>10</v>
      </c>
      <c r="E823">
        <v>69</v>
      </c>
      <c r="F823">
        <v>8</v>
      </c>
      <c r="G823">
        <v>0</v>
      </c>
      <c r="H823">
        <v>1</v>
      </c>
      <c r="I823">
        <v>1</v>
      </c>
      <c r="J823">
        <v>203</v>
      </c>
    </row>
    <row r="824" spans="1:10" x14ac:dyDescent="0.3">
      <c r="A824">
        <v>20201216</v>
      </c>
      <c r="B824" t="s">
        <v>2310</v>
      </c>
      <c r="C824" t="s">
        <v>2782</v>
      </c>
      <c r="D824">
        <v>1</v>
      </c>
      <c r="E824">
        <v>0</v>
      </c>
      <c r="F824">
        <v>9</v>
      </c>
      <c r="G824">
        <v>0</v>
      </c>
      <c r="H824">
        <v>0</v>
      </c>
      <c r="I824">
        <v>1</v>
      </c>
      <c r="J824">
        <v>46</v>
      </c>
    </row>
    <row r="825" spans="1:10" x14ac:dyDescent="0.3">
      <c r="A825">
        <v>20210112</v>
      </c>
      <c r="B825" t="s">
        <v>363</v>
      </c>
      <c r="C825" t="s">
        <v>2782</v>
      </c>
      <c r="D825">
        <v>2</v>
      </c>
      <c r="E825">
        <v>0</v>
      </c>
      <c r="F825">
        <v>3</v>
      </c>
      <c r="G825">
        <v>0</v>
      </c>
      <c r="H825">
        <v>12</v>
      </c>
      <c r="I825">
        <v>1</v>
      </c>
      <c r="J825">
        <v>19</v>
      </c>
    </row>
    <row r="826" spans="1:10" x14ac:dyDescent="0.3">
      <c r="A826">
        <v>20210131</v>
      </c>
      <c r="B826" t="s">
        <v>1509</v>
      </c>
      <c r="C826" t="s">
        <v>2783</v>
      </c>
      <c r="D826">
        <v>0</v>
      </c>
      <c r="E826">
        <v>1</v>
      </c>
      <c r="F826">
        <v>18</v>
      </c>
      <c r="G826">
        <v>2</v>
      </c>
      <c r="H826">
        <v>0</v>
      </c>
      <c r="I826">
        <v>1</v>
      </c>
    </row>
    <row r="827" spans="1:10" x14ac:dyDescent="0.3">
      <c r="A827">
        <v>20201221</v>
      </c>
      <c r="B827" t="s">
        <v>2303</v>
      </c>
      <c r="C827" t="s">
        <v>2782</v>
      </c>
      <c r="D827">
        <v>1</v>
      </c>
      <c r="E827">
        <v>0</v>
      </c>
      <c r="F827">
        <v>6</v>
      </c>
      <c r="G827">
        <v>2</v>
      </c>
      <c r="H827">
        <v>1</v>
      </c>
      <c r="I827">
        <v>1</v>
      </c>
      <c r="J827">
        <v>44</v>
      </c>
    </row>
    <row r="828" spans="1:10" x14ac:dyDescent="0.3">
      <c r="A828">
        <v>20201210</v>
      </c>
      <c r="B828" t="s">
        <v>375</v>
      </c>
      <c r="C828" t="s">
        <v>2782</v>
      </c>
      <c r="D828">
        <v>0</v>
      </c>
      <c r="E828">
        <v>19</v>
      </c>
      <c r="F828">
        <v>7</v>
      </c>
      <c r="G828">
        <v>1</v>
      </c>
      <c r="H828">
        <v>1</v>
      </c>
      <c r="I828">
        <v>1</v>
      </c>
    </row>
    <row r="829" spans="1:10" x14ac:dyDescent="0.3">
      <c r="A829">
        <v>20201127</v>
      </c>
      <c r="B829" t="s">
        <v>1497</v>
      </c>
      <c r="C829" t="s">
        <v>2782</v>
      </c>
      <c r="D829">
        <v>1</v>
      </c>
      <c r="E829">
        <v>0</v>
      </c>
      <c r="F829">
        <v>15</v>
      </c>
      <c r="G829">
        <v>0</v>
      </c>
      <c r="H829">
        <v>4</v>
      </c>
      <c r="I829">
        <v>1</v>
      </c>
      <c r="J829">
        <v>55</v>
      </c>
    </row>
    <row r="830" spans="1:10" x14ac:dyDescent="0.3">
      <c r="A830">
        <v>20201205</v>
      </c>
      <c r="B830" t="s">
        <v>2299</v>
      </c>
      <c r="C830" t="s">
        <v>2782</v>
      </c>
      <c r="D830">
        <v>14</v>
      </c>
      <c r="E830">
        <v>45</v>
      </c>
      <c r="F830">
        <v>-10</v>
      </c>
      <c r="G830">
        <v>0</v>
      </c>
      <c r="H830">
        <v>18</v>
      </c>
      <c r="I830">
        <v>1</v>
      </c>
      <c r="J830">
        <v>62</v>
      </c>
    </row>
    <row r="831" spans="1:10" x14ac:dyDescent="0.3">
      <c r="A831">
        <v>20210120</v>
      </c>
      <c r="B831" t="s">
        <v>385</v>
      </c>
      <c r="C831" t="s">
        <v>2782</v>
      </c>
      <c r="D831">
        <v>182</v>
      </c>
      <c r="E831">
        <v>15</v>
      </c>
      <c r="F831">
        <v>5</v>
      </c>
      <c r="G831">
        <v>0</v>
      </c>
      <c r="H831">
        <v>2</v>
      </c>
      <c r="I831">
        <v>1</v>
      </c>
      <c r="J831">
        <v>109</v>
      </c>
    </row>
    <row r="832" spans="1:10" x14ac:dyDescent="0.3">
      <c r="A832">
        <v>20201211</v>
      </c>
      <c r="B832" t="s">
        <v>1484</v>
      </c>
      <c r="C832" t="s">
        <v>2783</v>
      </c>
      <c r="D832">
        <v>1</v>
      </c>
      <c r="E832">
        <v>54</v>
      </c>
      <c r="F832">
        <v>5</v>
      </c>
      <c r="G832">
        <v>0</v>
      </c>
      <c r="H832">
        <v>0</v>
      </c>
      <c r="I832">
        <v>1</v>
      </c>
      <c r="J832">
        <v>144</v>
      </c>
    </row>
    <row r="833" spans="1:10" x14ac:dyDescent="0.3">
      <c r="A833">
        <v>20201215</v>
      </c>
      <c r="B833" t="s">
        <v>2293</v>
      </c>
      <c r="C833" t="s">
        <v>2782</v>
      </c>
      <c r="D833">
        <v>0</v>
      </c>
      <c r="E833">
        <v>0</v>
      </c>
      <c r="F833">
        <v>18</v>
      </c>
      <c r="G833">
        <v>0</v>
      </c>
      <c r="H833">
        <v>3</v>
      </c>
      <c r="I833">
        <v>1</v>
      </c>
      <c r="J833">
        <v>34</v>
      </c>
    </row>
    <row r="834" spans="1:10" x14ac:dyDescent="0.3">
      <c r="A834">
        <v>20201216</v>
      </c>
      <c r="B834" t="s">
        <v>388</v>
      </c>
      <c r="C834" t="s">
        <v>2782</v>
      </c>
      <c r="D834">
        <v>0</v>
      </c>
      <c r="E834">
        <v>5</v>
      </c>
      <c r="F834">
        <v>-4</v>
      </c>
      <c r="G834">
        <v>18</v>
      </c>
      <c r="H834">
        <v>404</v>
      </c>
      <c r="I834">
        <v>1</v>
      </c>
      <c r="J834">
        <v>219</v>
      </c>
    </row>
    <row r="835" spans="1:10" x14ac:dyDescent="0.3">
      <c r="A835">
        <v>20210101</v>
      </c>
      <c r="B835" t="s">
        <v>2291</v>
      </c>
      <c r="C835" t="s">
        <v>2782</v>
      </c>
      <c r="D835">
        <v>0</v>
      </c>
      <c r="E835">
        <v>2</v>
      </c>
      <c r="F835">
        <v>2</v>
      </c>
      <c r="G835">
        <v>1</v>
      </c>
      <c r="H835">
        <v>3</v>
      </c>
      <c r="I835">
        <v>1</v>
      </c>
      <c r="J835">
        <v>20</v>
      </c>
    </row>
    <row r="836" spans="1:10" x14ac:dyDescent="0.3">
      <c r="A836">
        <v>20201213</v>
      </c>
      <c r="B836" t="s">
        <v>327</v>
      </c>
      <c r="C836" t="s">
        <v>2782</v>
      </c>
      <c r="D836">
        <v>1</v>
      </c>
      <c r="E836">
        <v>0</v>
      </c>
      <c r="F836">
        <v>1</v>
      </c>
      <c r="G836">
        <v>3</v>
      </c>
      <c r="H836">
        <v>2</v>
      </c>
      <c r="I836">
        <v>1</v>
      </c>
      <c r="J836">
        <v>17</v>
      </c>
    </row>
    <row r="837" spans="1:10" x14ac:dyDescent="0.3">
      <c r="A837">
        <v>20210128</v>
      </c>
      <c r="B837" t="s">
        <v>346</v>
      </c>
      <c r="C837" t="s">
        <v>2782</v>
      </c>
      <c r="D837">
        <v>0</v>
      </c>
      <c r="E837">
        <v>2</v>
      </c>
      <c r="F837">
        <v>2</v>
      </c>
      <c r="G837">
        <v>0</v>
      </c>
      <c r="H837">
        <v>1</v>
      </c>
      <c r="I837">
        <v>1</v>
      </c>
    </row>
    <row r="838" spans="1:10" x14ac:dyDescent="0.3">
      <c r="A838">
        <v>20210130</v>
      </c>
      <c r="B838" t="s">
        <v>1503</v>
      </c>
      <c r="C838" t="s">
        <v>2782</v>
      </c>
      <c r="D838">
        <v>0</v>
      </c>
      <c r="E838">
        <v>0</v>
      </c>
      <c r="F838">
        <v>13</v>
      </c>
      <c r="G838">
        <v>0</v>
      </c>
      <c r="H838">
        <v>10</v>
      </c>
      <c r="I838">
        <v>1</v>
      </c>
      <c r="J838">
        <v>28</v>
      </c>
    </row>
    <row r="839" spans="1:10" x14ac:dyDescent="0.3">
      <c r="A839">
        <v>20201211</v>
      </c>
      <c r="B839" t="s">
        <v>1502</v>
      </c>
      <c r="C839" t="s">
        <v>2782</v>
      </c>
      <c r="D839">
        <v>0</v>
      </c>
      <c r="E839">
        <v>0</v>
      </c>
      <c r="F839">
        <v>6</v>
      </c>
      <c r="G839">
        <v>1</v>
      </c>
      <c r="H839">
        <v>0</v>
      </c>
      <c r="I839">
        <v>1</v>
      </c>
      <c r="J839">
        <v>24</v>
      </c>
    </row>
    <row r="840" spans="1:10" x14ac:dyDescent="0.3">
      <c r="A840">
        <v>20201212</v>
      </c>
      <c r="B840" t="s">
        <v>373</v>
      </c>
      <c r="C840" t="s">
        <v>2782</v>
      </c>
      <c r="D840">
        <v>2</v>
      </c>
      <c r="E840">
        <v>10</v>
      </c>
      <c r="F840">
        <v>7</v>
      </c>
      <c r="G840">
        <v>2</v>
      </c>
      <c r="H840">
        <v>1</v>
      </c>
      <c r="I840">
        <v>1</v>
      </c>
    </row>
    <row r="841" spans="1:10" x14ac:dyDescent="0.3">
      <c r="A841">
        <v>20201215</v>
      </c>
      <c r="B841" t="s">
        <v>1072</v>
      </c>
      <c r="C841" t="s">
        <v>2782</v>
      </c>
      <c r="D841">
        <v>1</v>
      </c>
      <c r="E841">
        <v>0</v>
      </c>
      <c r="F841">
        <v>6</v>
      </c>
      <c r="G841">
        <v>0</v>
      </c>
      <c r="H841">
        <v>141</v>
      </c>
      <c r="I841">
        <v>1</v>
      </c>
      <c r="J841">
        <v>79</v>
      </c>
    </row>
    <row r="842" spans="1:10" x14ac:dyDescent="0.3">
      <c r="A842">
        <v>20201212</v>
      </c>
      <c r="B842" t="s">
        <v>1483</v>
      </c>
      <c r="C842" t="s">
        <v>2782</v>
      </c>
      <c r="D842">
        <v>0</v>
      </c>
      <c r="E842">
        <v>0</v>
      </c>
      <c r="F842">
        <v>2</v>
      </c>
      <c r="G842">
        <v>0</v>
      </c>
      <c r="H842">
        <v>0</v>
      </c>
      <c r="I842">
        <v>1</v>
      </c>
      <c r="J842">
        <v>74</v>
      </c>
    </row>
    <row r="843" spans="1:10" x14ac:dyDescent="0.3">
      <c r="A843">
        <v>20210129</v>
      </c>
      <c r="B843" t="s">
        <v>372</v>
      </c>
      <c r="C843" t="s">
        <v>2782</v>
      </c>
      <c r="D843">
        <v>2</v>
      </c>
      <c r="E843">
        <v>0</v>
      </c>
      <c r="F843">
        <v>3</v>
      </c>
      <c r="G843">
        <v>0</v>
      </c>
      <c r="H843">
        <v>0</v>
      </c>
      <c r="I843">
        <v>1</v>
      </c>
    </row>
    <row r="844" spans="1:10" x14ac:dyDescent="0.3">
      <c r="A844">
        <v>20201203</v>
      </c>
      <c r="B844" t="s">
        <v>787</v>
      </c>
      <c r="C844" t="s">
        <v>2782</v>
      </c>
      <c r="D844">
        <v>2</v>
      </c>
      <c r="E844">
        <v>0</v>
      </c>
      <c r="F844">
        <v>9</v>
      </c>
      <c r="G844">
        <v>1</v>
      </c>
      <c r="H844">
        <v>2</v>
      </c>
      <c r="I844">
        <v>1</v>
      </c>
      <c r="J844">
        <v>34</v>
      </c>
    </row>
    <row r="845" spans="1:10" x14ac:dyDescent="0.3">
      <c r="A845">
        <v>20201118</v>
      </c>
      <c r="B845" t="s">
        <v>2305</v>
      </c>
      <c r="C845" t="s">
        <v>2782</v>
      </c>
      <c r="D845">
        <v>3</v>
      </c>
      <c r="E845">
        <v>0</v>
      </c>
      <c r="F845">
        <v>6</v>
      </c>
      <c r="G845">
        <v>0</v>
      </c>
      <c r="H845">
        <v>1</v>
      </c>
      <c r="I845">
        <v>1</v>
      </c>
      <c r="J845">
        <v>79</v>
      </c>
    </row>
    <row r="846" spans="1:10" x14ac:dyDescent="0.3">
      <c r="A846">
        <v>20210124</v>
      </c>
      <c r="B846" t="s">
        <v>360</v>
      </c>
      <c r="C846" t="s">
        <v>2782</v>
      </c>
      <c r="D846">
        <v>1</v>
      </c>
      <c r="E846">
        <v>0</v>
      </c>
      <c r="F846">
        <v>5</v>
      </c>
      <c r="G846">
        <v>0</v>
      </c>
      <c r="H846">
        <v>2</v>
      </c>
      <c r="I846">
        <v>1</v>
      </c>
      <c r="J846">
        <v>85</v>
      </c>
    </row>
    <row r="847" spans="1:10" x14ac:dyDescent="0.3">
      <c r="A847">
        <v>20201208</v>
      </c>
      <c r="B847" t="s">
        <v>391</v>
      </c>
      <c r="C847" t="s">
        <v>2782</v>
      </c>
      <c r="D847">
        <v>1</v>
      </c>
      <c r="E847">
        <v>0</v>
      </c>
      <c r="F847">
        <v>5</v>
      </c>
      <c r="G847">
        <v>1</v>
      </c>
      <c r="H847">
        <v>106</v>
      </c>
      <c r="I847">
        <v>1</v>
      </c>
      <c r="J847">
        <v>49</v>
      </c>
    </row>
    <row r="848" spans="1:10" x14ac:dyDescent="0.3">
      <c r="A848">
        <v>20201214</v>
      </c>
      <c r="B848" t="s">
        <v>341</v>
      </c>
      <c r="C848" t="s">
        <v>2782</v>
      </c>
      <c r="D848">
        <v>0</v>
      </c>
      <c r="E848">
        <v>66</v>
      </c>
      <c r="F848">
        <v>39</v>
      </c>
      <c r="G848">
        <v>0</v>
      </c>
      <c r="H848">
        <v>1</v>
      </c>
      <c r="I848">
        <v>2</v>
      </c>
      <c r="J848">
        <v>103</v>
      </c>
    </row>
    <row r="849" spans="1:10" x14ac:dyDescent="0.3">
      <c r="A849">
        <v>20210104</v>
      </c>
      <c r="B849" t="s">
        <v>1491</v>
      </c>
      <c r="C849" t="s">
        <v>2784</v>
      </c>
      <c r="D849">
        <v>1</v>
      </c>
      <c r="E849">
        <v>0</v>
      </c>
      <c r="F849">
        <v>7</v>
      </c>
      <c r="G849">
        <v>2</v>
      </c>
      <c r="H849">
        <v>3</v>
      </c>
      <c r="I849">
        <v>1</v>
      </c>
      <c r="J849">
        <v>42</v>
      </c>
    </row>
    <row r="850" spans="1:10" x14ac:dyDescent="0.3">
      <c r="A850">
        <v>20210119</v>
      </c>
      <c r="B850" t="s">
        <v>1096</v>
      </c>
      <c r="C850" t="s">
        <v>2782</v>
      </c>
      <c r="D850">
        <v>6</v>
      </c>
      <c r="E850">
        <v>3</v>
      </c>
      <c r="F850">
        <v>117</v>
      </c>
      <c r="G850">
        <v>2</v>
      </c>
      <c r="H850">
        <v>8</v>
      </c>
      <c r="I850">
        <v>1</v>
      </c>
      <c r="J850">
        <v>99</v>
      </c>
    </row>
    <row r="851" spans="1:10" x14ac:dyDescent="0.3">
      <c r="A851">
        <v>20201208</v>
      </c>
      <c r="B851" t="s">
        <v>344</v>
      </c>
      <c r="C851" t="s">
        <v>2782</v>
      </c>
      <c r="D851">
        <v>2</v>
      </c>
      <c r="E851">
        <v>1</v>
      </c>
      <c r="F851">
        <v>34</v>
      </c>
      <c r="G851">
        <v>0</v>
      </c>
      <c r="H851">
        <v>1</v>
      </c>
      <c r="I851">
        <v>1</v>
      </c>
      <c r="J851">
        <v>194</v>
      </c>
    </row>
    <row r="852" spans="1:10" x14ac:dyDescent="0.3">
      <c r="A852">
        <v>20201217</v>
      </c>
      <c r="B852" t="s">
        <v>359</v>
      </c>
      <c r="C852" t="s">
        <v>2782</v>
      </c>
      <c r="D852">
        <v>0</v>
      </c>
      <c r="E852">
        <v>0</v>
      </c>
      <c r="F852">
        <v>0</v>
      </c>
      <c r="G852">
        <v>3</v>
      </c>
      <c r="H852">
        <v>4</v>
      </c>
      <c r="I852">
        <v>5</v>
      </c>
      <c r="J852">
        <v>70</v>
      </c>
    </row>
    <row r="853" spans="1:10" x14ac:dyDescent="0.3">
      <c r="A853">
        <v>20201225</v>
      </c>
      <c r="B853" t="s">
        <v>342</v>
      </c>
      <c r="C853" t="s">
        <v>2782</v>
      </c>
      <c r="D853">
        <v>0</v>
      </c>
      <c r="E853">
        <v>0</v>
      </c>
      <c r="F853">
        <v>9</v>
      </c>
      <c r="G853">
        <v>1</v>
      </c>
      <c r="H853">
        <v>0</v>
      </c>
      <c r="I853">
        <v>1</v>
      </c>
    </row>
    <row r="854" spans="1:10" x14ac:dyDescent="0.3">
      <c r="A854">
        <v>20210109</v>
      </c>
      <c r="B854" t="s">
        <v>2286</v>
      </c>
      <c r="C854" t="s">
        <v>2782</v>
      </c>
      <c r="D854">
        <v>1</v>
      </c>
      <c r="E854">
        <v>2</v>
      </c>
      <c r="F854">
        <v>19</v>
      </c>
      <c r="G854">
        <v>1</v>
      </c>
      <c r="H854">
        <v>1</v>
      </c>
      <c r="I854">
        <v>1</v>
      </c>
      <c r="J854">
        <v>24</v>
      </c>
    </row>
    <row r="855" spans="1:10" x14ac:dyDescent="0.3">
      <c r="A855">
        <v>20201214</v>
      </c>
      <c r="B855" t="s">
        <v>811</v>
      </c>
      <c r="C855" t="s">
        <v>2782</v>
      </c>
      <c r="D855">
        <v>97</v>
      </c>
      <c r="E855">
        <v>3</v>
      </c>
      <c r="F855">
        <v>523</v>
      </c>
      <c r="G855">
        <v>3</v>
      </c>
      <c r="H855">
        <v>14</v>
      </c>
      <c r="I855">
        <v>1</v>
      </c>
    </row>
    <row r="856" spans="1:10" x14ac:dyDescent="0.3">
      <c r="A856">
        <v>20201217</v>
      </c>
      <c r="B856" t="s">
        <v>793</v>
      </c>
      <c r="C856" t="s">
        <v>2782</v>
      </c>
      <c r="D856">
        <v>1</v>
      </c>
      <c r="E856">
        <v>0</v>
      </c>
      <c r="F856">
        <v>290</v>
      </c>
      <c r="G856">
        <v>2</v>
      </c>
      <c r="H856">
        <v>0</v>
      </c>
      <c r="I856">
        <v>1</v>
      </c>
      <c r="J856">
        <v>60</v>
      </c>
    </row>
    <row r="857" spans="1:10" x14ac:dyDescent="0.3">
      <c r="A857">
        <v>20201203</v>
      </c>
      <c r="B857" t="s">
        <v>843</v>
      </c>
      <c r="C857" t="s">
        <v>2782</v>
      </c>
      <c r="D857">
        <v>1</v>
      </c>
      <c r="E857">
        <v>12</v>
      </c>
      <c r="F857">
        <v>11</v>
      </c>
      <c r="G857">
        <v>1</v>
      </c>
      <c r="H857">
        <v>0</v>
      </c>
      <c r="I857">
        <v>1</v>
      </c>
      <c r="J857">
        <v>94</v>
      </c>
    </row>
    <row r="858" spans="1:10" x14ac:dyDescent="0.3">
      <c r="A858">
        <v>20201118</v>
      </c>
      <c r="B858" t="s">
        <v>333</v>
      </c>
      <c r="C858" t="s">
        <v>2782</v>
      </c>
      <c r="D858">
        <v>1</v>
      </c>
      <c r="E858">
        <v>0</v>
      </c>
      <c r="F858">
        <v>11</v>
      </c>
      <c r="G858">
        <v>0</v>
      </c>
      <c r="H858">
        <v>0</v>
      </c>
      <c r="I858">
        <v>1</v>
      </c>
      <c r="J858">
        <v>14</v>
      </c>
    </row>
    <row r="859" spans="1:10" x14ac:dyDescent="0.3">
      <c r="A859">
        <v>20201214</v>
      </c>
      <c r="B859" t="s">
        <v>387</v>
      </c>
      <c r="C859" t="s">
        <v>2782</v>
      </c>
      <c r="D859">
        <v>1</v>
      </c>
      <c r="E859">
        <v>7</v>
      </c>
      <c r="F859">
        <v>14</v>
      </c>
      <c r="G859">
        <v>4</v>
      </c>
      <c r="H859">
        <v>3</v>
      </c>
      <c r="I859">
        <v>1</v>
      </c>
      <c r="J859">
        <v>66</v>
      </c>
    </row>
    <row r="860" spans="1:10" x14ac:dyDescent="0.3">
      <c r="A860">
        <v>20201208</v>
      </c>
      <c r="B860" t="s">
        <v>336</v>
      </c>
      <c r="C860" t="s">
        <v>2782</v>
      </c>
      <c r="D860">
        <v>0</v>
      </c>
      <c r="E860">
        <v>0</v>
      </c>
      <c r="F860">
        <v>10</v>
      </c>
      <c r="G860">
        <v>1</v>
      </c>
      <c r="H860">
        <v>0</v>
      </c>
      <c r="I860">
        <v>1</v>
      </c>
      <c r="J860">
        <v>20</v>
      </c>
    </row>
    <row r="861" spans="1:10" x14ac:dyDescent="0.3">
      <c r="A861">
        <v>20201216</v>
      </c>
      <c r="B861" t="s">
        <v>1510</v>
      </c>
      <c r="C861" t="s">
        <v>2782</v>
      </c>
      <c r="D861">
        <v>1</v>
      </c>
      <c r="E861">
        <v>0</v>
      </c>
      <c r="F861">
        <v>1</v>
      </c>
      <c r="G861">
        <v>3</v>
      </c>
      <c r="H861">
        <v>28</v>
      </c>
      <c r="I861">
        <v>1</v>
      </c>
      <c r="J861">
        <v>19</v>
      </c>
    </row>
    <row r="862" spans="1:10" x14ac:dyDescent="0.3">
      <c r="A862">
        <v>20210125</v>
      </c>
      <c r="B862" t="s">
        <v>2313</v>
      </c>
      <c r="C862" t="s">
        <v>2782</v>
      </c>
      <c r="D862">
        <v>0</v>
      </c>
      <c r="E862">
        <v>4</v>
      </c>
      <c r="F862">
        <v>2</v>
      </c>
      <c r="G862">
        <v>1</v>
      </c>
      <c r="H862">
        <v>9</v>
      </c>
      <c r="I862">
        <v>1</v>
      </c>
      <c r="J862">
        <v>5</v>
      </c>
    </row>
    <row r="863" spans="1:10" x14ac:dyDescent="0.3">
      <c r="A863">
        <v>20201221</v>
      </c>
      <c r="B863" t="s">
        <v>338</v>
      </c>
      <c r="C863" t="s">
        <v>2782</v>
      </c>
      <c r="D863">
        <v>0</v>
      </c>
      <c r="E863">
        <v>1177</v>
      </c>
      <c r="F863">
        <v>5</v>
      </c>
      <c r="G863">
        <v>1</v>
      </c>
      <c r="H863">
        <v>8</v>
      </c>
      <c r="I863">
        <v>1</v>
      </c>
      <c r="J863">
        <v>16</v>
      </c>
    </row>
    <row r="864" spans="1:10" x14ac:dyDescent="0.3">
      <c r="A864">
        <v>20210101</v>
      </c>
      <c r="B864" t="s">
        <v>2318</v>
      </c>
      <c r="C864" t="s">
        <v>2782</v>
      </c>
      <c r="D864">
        <v>0</v>
      </c>
      <c r="E864">
        <v>0</v>
      </c>
      <c r="F864">
        <v>4</v>
      </c>
      <c r="G864">
        <v>3</v>
      </c>
      <c r="H864">
        <v>1</v>
      </c>
      <c r="I864">
        <v>1</v>
      </c>
      <c r="J864">
        <v>77</v>
      </c>
    </row>
    <row r="865" spans="1:10" x14ac:dyDescent="0.3">
      <c r="A865">
        <v>20210122</v>
      </c>
      <c r="B865" t="s">
        <v>362</v>
      </c>
      <c r="C865" t="s">
        <v>2782</v>
      </c>
      <c r="D865">
        <v>1</v>
      </c>
      <c r="E865">
        <v>1</v>
      </c>
      <c r="F865">
        <v>4</v>
      </c>
      <c r="G865">
        <v>25</v>
      </c>
      <c r="H865">
        <v>92</v>
      </c>
      <c r="I865">
        <v>1</v>
      </c>
      <c r="J865">
        <v>67</v>
      </c>
    </row>
    <row r="866" spans="1:10" x14ac:dyDescent="0.3">
      <c r="A866">
        <v>20201225</v>
      </c>
      <c r="B866" t="s">
        <v>1495</v>
      </c>
      <c r="C866" t="s">
        <v>2782</v>
      </c>
      <c r="D866">
        <v>2</v>
      </c>
      <c r="E866">
        <v>0</v>
      </c>
      <c r="F866">
        <v>3</v>
      </c>
      <c r="G866">
        <v>1</v>
      </c>
      <c r="H866">
        <v>0</v>
      </c>
      <c r="I866">
        <v>1</v>
      </c>
      <c r="J866">
        <v>11</v>
      </c>
    </row>
    <row r="867" spans="1:10" x14ac:dyDescent="0.3">
      <c r="A867">
        <v>20201215</v>
      </c>
      <c r="B867" t="s">
        <v>1506</v>
      </c>
      <c r="C867" t="s">
        <v>2782</v>
      </c>
      <c r="D867">
        <v>0</v>
      </c>
      <c r="E867">
        <v>0</v>
      </c>
      <c r="F867">
        <v>2</v>
      </c>
      <c r="G867">
        <v>0</v>
      </c>
      <c r="H867">
        <v>1</v>
      </c>
      <c r="I867">
        <v>1</v>
      </c>
      <c r="J867">
        <v>42</v>
      </c>
    </row>
    <row r="868" spans="1:10" x14ac:dyDescent="0.3">
      <c r="A868">
        <v>20201127</v>
      </c>
      <c r="B868" t="s">
        <v>1498</v>
      </c>
      <c r="C868" t="s">
        <v>2782</v>
      </c>
      <c r="D868">
        <v>5</v>
      </c>
      <c r="E868">
        <v>1</v>
      </c>
      <c r="F868">
        <v>2</v>
      </c>
      <c r="G868">
        <v>4</v>
      </c>
      <c r="H868">
        <v>2</v>
      </c>
      <c r="I868">
        <v>1</v>
      </c>
      <c r="J868">
        <v>88</v>
      </c>
    </row>
    <row r="869" spans="1:10" x14ac:dyDescent="0.3">
      <c r="A869">
        <v>20201211</v>
      </c>
      <c r="B869" t="s">
        <v>802</v>
      </c>
      <c r="C869" t="s">
        <v>2782</v>
      </c>
      <c r="D869">
        <v>23</v>
      </c>
      <c r="E869">
        <v>191</v>
      </c>
      <c r="F869">
        <v>63</v>
      </c>
      <c r="G869">
        <v>0</v>
      </c>
      <c r="H869">
        <v>5</v>
      </c>
      <c r="I869">
        <v>1</v>
      </c>
      <c r="J869">
        <v>177</v>
      </c>
    </row>
    <row r="870" spans="1:10" x14ac:dyDescent="0.3">
      <c r="A870">
        <v>20201118</v>
      </c>
      <c r="B870" t="s">
        <v>1482</v>
      </c>
      <c r="C870" t="s">
        <v>2782</v>
      </c>
      <c r="D870">
        <v>1</v>
      </c>
      <c r="E870">
        <v>0</v>
      </c>
      <c r="F870">
        <v>3</v>
      </c>
      <c r="G870">
        <v>0</v>
      </c>
      <c r="H870">
        <v>0</v>
      </c>
      <c r="I870">
        <v>1</v>
      </c>
      <c r="J870">
        <v>30</v>
      </c>
    </row>
    <row r="871" spans="1:10" x14ac:dyDescent="0.3">
      <c r="A871">
        <v>20201208</v>
      </c>
      <c r="B871" t="s">
        <v>349</v>
      </c>
      <c r="C871" t="s">
        <v>2782</v>
      </c>
      <c r="D871">
        <v>5</v>
      </c>
      <c r="E871">
        <v>0</v>
      </c>
      <c r="F871">
        <v>4</v>
      </c>
      <c r="G871">
        <v>0</v>
      </c>
      <c r="H871">
        <v>2</v>
      </c>
      <c r="I871">
        <v>1</v>
      </c>
      <c r="J871">
        <v>11</v>
      </c>
    </row>
    <row r="872" spans="1:10" x14ac:dyDescent="0.3">
      <c r="A872">
        <v>20201210</v>
      </c>
      <c r="B872" t="s">
        <v>395</v>
      </c>
      <c r="C872" t="s">
        <v>2782</v>
      </c>
      <c r="D872">
        <v>0</v>
      </c>
      <c r="E872">
        <v>0</v>
      </c>
      <c r="F872">
        <v>2</v>
      </c>
      <c r="G872">
        <v>0</v>
      </c>
      <c r="H872">
        <v>0</v>
      </c>
      <c r="I872">
        <v>1</v>
      </c>
      <c r="J872">
        <v>16</v>
      </c>
    </row>
    <row r="873" spans="1:10" x14ac:dyDescent="0.3">
      <c r="A873">
        <v>20210112</v>
      </c>
      <c r="B873" t="s">
        <v>350</v>
      </c>
      <c r="C873" t="s">
        <v>2782</v>
      </c>
      <c r="D873">
        <v>2</v>
      </c>
      <c r="E873">
        <v>0</v>
      </c>
      <c r="F873">
        <v>30</v>
      </c>
      <c r="G873">
        <v>0</v>
      </c>
      <c r="H873">
        <v>0</v>
      </c>
      <c r="I873">
        <v>1</v>
      </c>
      <c r="J873">
        <v>21</v>
      </c>
    </row>
    <row r="874" spans="1:10" x14ac:dyDescent="0.3">
      <c r="A874">
        <v>20201212</v>
      </c>
      <c r="B874" t="s">
        <v>1477</v>
      </c>
      <c r="C874" t="s">
        <v>2782</v>
      </c>
      <c r="D874">
        <v>0</v>
      </c>
      <c r="E874">
        <v>0</v>
      </c>
      <c r="F874">
        <v>1</v>
      </c>
      <c r="G874">
        <v>1</v>
      </c>
      <c r="H874">
        <v>1</v>
      </c>
      <c r="I874">
        <v>1</v>
      </c>
      <c r="J874">
        <v>10</v>
      </c>
    </row>
    <row r="875" spans="1:10" x14ac:dyDescent="0.3">
      <c r="A875">
        <v>20201204</v>
      </c>
      <c r="B875" t="s">
        <v>1504</v>
      </c>
      <c r="C875" t="s">
        <v>2784</v>
      </c>
      <c r="D875">
        <v>0</v>
      </c>
      <c r="E875">
        <v>0</v>
      </c>
      <c r="F875">
        <v>12</v>
      </c>
      <c r="G875">
        <v>0</v>
      </c>
      <c r="H875">
        <v>2</v>
      </c>
      <c r="I875">
        <v>1</v>
      </c>
      <c r="J875">
        <v>76</v>
      </c>
    </row>
    <row r="876" spans="1:10" x14ac:dyDescent="0.3">
      <c r="A876">
        <v>20210102</v>
      </c>
      <c r="B876" t="s">
        <v>2314</v>
      </c>
      <c r="C876" t="s">
        <v>2782</v>
      </c>
      <c r="D876">
        <v>5</v>
      </c>
      <c r="E876">
        <v>5</v>
      </c>
      <c r="F876">
        <v>9</v>
      </c>
      <c r="G876">
        <v>0</v>
      </c>
      <c r="H876">
        <v>1</v>
      </c>
      <c r="I876">
        <v>1</v>
      </c>
      <c r="J876">
        <v>87</v>
      </c>
    </row>
    <row r="877" spans="1:10" x14ac:dyDescent="0.3">
      <c r="A877">
        <v>20201204</v>
      </c>
      <c r="B877" t="s">
        <v>357</v>
      </c>
      <c r="C877" t="s">
        <v>2782</v>
      </c>
      <c r="D877">
        <v>0</v>
      </c>
      <c r="E877">
        <v>2</v>
      </c>
      <c r="F877">
        <v>3</v>
      </c>
      <c r="G877">
        <v>0</v>
      </c>
      <c r="H877">
        <v>1</v>
      </c>
      <c r="I877">
        <v>1</v>
      </c>
      <c r="J877">
        <v>14</v>
      </c>
    </row>
    <row r="878" spans="1:10" x14ac:dyDescent="0.3">
      <c r="A878">
        <v>20201206</v>
      </c>
      <c r="B878" t="s">
        <v>365</v>
      </c>
      <c r="C878" t="s">
        <v>2782</v>
      </c>
      <c r="D878">
        <v>0</v>
      </c>
      <c r="E878">
        <v>200</v>
      </c>
      <c r="F878">
        <v>1</v>
      </c>
      <c r="G878">
        <v>1</v>
      </c>
      <c r="H878">
        <v>2</v>
      </c>
      <c r="I878">
        <v>1</v>
      </c>
      <c r="J878">
        <v>13</v>
      </c>
    </row>
    <row r="879" spans="1:10" x14ac:dyDescent="0.3">
      <c r="A879">
        <v>20210122</v>
      </c>
      <c r="B879" t="s">
        <v>328</v>
      </c>
      <c r="C879" t="s">
        <v>2783</v>
      </c>
      <c r="D879">
        <v>0</v>
      </c>
      <c r="E879">
        <v>1</v>
      </c>
      <c r="F879">
        <v>2</v>
      </c>
      <c r="G879">
        <v>1</v>
      </c>
      <c r="H879">
        <v>6</v>
      </c>
      <c r="I879">
        <v>1</v>
      </c>
      <c r="J879">
        <v>83</v>
      </c>
    </row>
    <row r="880" spans="1:10" x14ac:dyDescent="0.3">
      <c r="A880">
        <v>20201220</v>
      </c>
      <c r="B880" t="s">
        <v>325</v>
      </c>
      <c r="C880" t="s">
        <v>2782</v>
      </c>
      <c r="D880">
        <v>2</v>
      </c>
      <c r="E880">
        <v>0</v>
      </c>
      <c r="F880">
        <v>12</v>
      </c>
      <c r="G880">
        <v>0</v>
      </c>
      <c r="H880">
        <v>2</v>
      </c>
      <c r="I880">
        <v>1</v>
      </c>
      <c r="J880">
        <v>22</v>
      </c>
    </row>
    <row r="881" spans="1:10" x14ac:dyDescent="0.3">
      <c r="A881">
        <v>20201117</v>
      </c>
      <c r="B881" t="s">
        <v>378</v>
      </c>
      <c r="C881" t="s">
        <v>2782</v>
      </c>
      <c r="D881">
        <v>0</v>
      </c>
      <c r="E881">
        <v>85</v>
      </c>
      <c r="F881">
        <v>-83</v>
      </c>
      <c r="G881">
        <v>0</v>
      </c>
      <c r="H881">
        <v>89</v>
      </c>
      <c r="I881">
        <v>1</v>
      </c>
      <c r="J881">
        <v>90</v>
      </c>
    </row>
    <row r="882" spans="1:10" x14ac:dyDescent="0.3">
      <c r="A882">
        <v>20201127</v>
      </c>
      <c r="B882" t="s">
        <v>536</v>
      </c>
      <c r="C882" t="s">
        <v>2783</v>
      </c>
      <c r="D882">
        <v>1</v>
      </c>
      <c r="E882">
        <v>0</v>
      </c>
      <c r="F882">
        <v>22</v>
      </c>
      <c r="G882">
        <v>2</v>
      </c>
      <c r="H882">
        <v>6</v>
      </c>
      <c r="I882">
        <v>1</v>
      </c>
      <c r="J882">
        <v>54</v>
      </c>
    </row>
    <row r="883" spans="1:10" x14ac:dyDescent="0.3">
      <c r="A883">
        <v>20201211</v>
      </c>
      <c r="B883" t="s">
        <v>382</v>
      </c>
      <c r="C883" t="s">
        <v>2782</v>
      </c>
      <c r="D883">
        <v>4</v>
      </c>
      <c r="E883">
        <v>0</v>
      </c>
      <c r="F883">
        <v>1</v>
      </c>
      <c r="G883">
        <v>2</v>
      </c>
      <c r="H883">
        <v>1</v>
      </c>
      <c r="I883">
        <v>2</v>
      </c>
      <c r="J883">
        <v>12</v>
      </c>
    </row>
    <row r="884" spans="1:10" x14ac:dyDescent="0.3">
      <c r="A884">
        <v>20201118</v>
      </c>
      <c r="B884" t="s">
        <v>337</v>
      </c>
      <c r="C884" t="s">
        <v>2782</v>
      </c>
      <c r="D884">
        <v>37</v>
      </c>
      <c r="E884">
        <v>0</v>
      </c>
      <c r="F884">
        <v>13</v>
      </c>
      <c r="G884">
        <v>6</v>
      </c>
      <c r="H884">
        <v>5</v>
      </c>
      <c r="I884">
        <v>1</v>
      </c>
      <c r="J884">
        <v>41</v>
      </c>
    </row>
    <row r="885" spans="1:10" x14ac:dyDescent="0.3">
      <c r="A885">
        <v>20201216</v>
      </c>
      <c r="B885" t="s">
        <v>359</v>
      </c>
      <c r="C885" t="s">
        <v>2782</v>
      </c>
      <c r="D885">
        <v>0</v>
      </c>
      <c r="E885">
        <v>0</v>
      </c>
      <c r="F885">
        <v>1</v>
      </c>
      <c r="G885">
        <v>401</v>
      </c>
      <c r="H885">
        <v>2</v>
      </c>
      <c r="I885">
        <v>1</v>
      </c>
      <c r="J885">
        <v>14</v>
      </c>
    </row>
    <row r="886" spans="1:10" x14ac:dyDescent="0.3">
      <c r="A886">
        <v>20201208</v>
      </c>
      <c r="B886" t="s">
        <v>326</v>
      </c>
      <c r="C886" t="s">
        <v>2782</v>
      </c>
      <c r="D886">
        <v>2</v>
      </c>
      <c r="E886">
        <v>0</v>
      </c>
      <c r="F886">
        <v>0</v>
      </c>
      <c r="G886">
        <v>0</v>
      </c>
      <c r="H886">
        <v>2</v>
      </c>
      <c r="I886">
        <v>1</v>
      </c>
      <c r="J886">
        <v>29</v>
      </c>
    </row>
    <row r="887" spans="1:10" x14ac:dyDescent="0.3">
      <c r="A887">
        <v>20210109</v>
      </c>
      <c r="B887" t="s">
        <v>2764</v>
      </c>
      <c r="C887" t="s">
        <v>2782</v>
      </c>
      <c r="D887">
        <v>23</v>
      </c>
      <c r="E887">
        <v>0</v>
      </c>
      <c r="F887">
        <v>37</v>
      </c>
      <c r="G887">
        <v>1</v>
      </c>
      <c r="H887">
        <v>0</v>
      </c>
      <c r="I887">
        <v>1</v>
      </c>
    </row>
    <row r="888" spans="1:10" x14ac:dyDescent="0.3">
      <c r="A888">
        <v>20201215</v>
      </c>
      <c r="B888" t="s">
        <v>1122</v>
      </c>
      <c r="C888" t="s">
        <v>2783</v>
      </c>
      <c r="D888">
        <v>190</v>
      </c>
      <c r="E888">
        <v>2</v>
      </c>
      <c r="F888">
        <v>28</v>
      </c>
      <c r="G888">
        <v>1</v>
      </c>
      <c r="H888">
        <v>0</v>
      </c>
      <c r="I888">
        <v>2</v>
      </c>
      <c r="J888">
        <v>122</v>
      </c>
    </row>
    <row r="889" spans="1:10" x14ac:dyDescent="0.3">
      <c r="A889">
        <v>20201129</v>
      </c>
      <c r="B889" t="s">
        <v>2296</v>
      </c>
      <c r="C889" t="s">
        <v>2784</v>
      </c>
      <c r="D889">
        <v>3</v>
      </c>
      <c r="E889">
        <v>0</v>
      </c>
      <c r="F889">
        <v>3</v>
      </c>
      <c r="G889">
        <v>0</v>
      </c>
      <c r="H889">
        <v>2</v>
      </c>
      <c r="I889">
        <v>1</v>
      </c>
      <c r="J889">
        <v>34</v>
      </c>
    </row>
    <row r="890" spans="1:10" x14ac:dyDescent="0.3">
      <c r="A890">
        <v>20210113</v>
      </c>
      <c r="B890" t="s">
        <v>1487</v>
      </c>
      <c r="C890" t="s">
        <v>2782</v>
      </c>
      <c r="D890">
        <v>41</v>
      </c>
      <c r="E890">
        <v>0</v>
      </c>
      <c r="F890">
        <v>3</v>
      </c>
      <c r="G890">
        <v>0</v>
      </c>
      <c r="H890">
        <v>0</v>
      </c>
      <c r="I890">
        <v>1</v>
      </c>
      <c r="J890">
        <v>14</v>
      </c>
    </row>
    <row r="891" spans="1:10" x14ac:dyDescent="0.3">
      <c r="A891">
        <v>20201204</v>
      </c>
      <c r="B891" t="s">
        <v>2294</v>
      </c>
      <c r="C891" t="s">
        <v>2782</v>
      </c>
      <c r="D891">
        <v>0</v>
      </c>
      <c r="E891">
        <v>2</v>
      </c>
      <c r="F891">
        <v>2</v>
      </c>
      <c r="G891">
        <v>3</v>
      </c>
      <c r="H891">
        <v>1</v>
      </c>
      <c r="I891">
        <v>1</v>
      </c>
      <c r="J891">
        <v>55</v>
      </c>
    </row>
    <row r="892" spans="1:10" x14ac:dyDescent="0.3">
      <c r="A892">
        <v>20201213</v>
      </c>
      <c r="B892" t="s">
        <v>1492</v>
      </c>
      <c r="C892" t="s">
        <v>2782</v>
      </c>
      <c r="D892">
        <v>37</v>
      </c>
      <c r="E892">
        <v>0</v>
      </c>
      <c r="F892">
        <v>1</v>
      </c>
      <c r="G892">
        <v>1</v>
      </c>
      <c r="H892">
        <v>0</v>
      </c>
      <c r="I892">
        <v>1</v>
      </c>
      <c r="J892">
        <v>21</v>
      </c>
    </row>
    <row r="893" spans="1:10" x14ac:dyDescent="0.3">
      <c r="A893">
        <v>20201209</v>
      </c>
      <c r="B893" t="s">
        <v>1512</v>
      </c>
      <c r="C893" t="s">
        <v>2782</v>
      </c>
      <c r="D893">
        <v>2</v>
      </c>
      <c r="E893">
        <v>6</v>
      </c>
      <c r="F893">
        <v>-5</v>
      </c>
      <c r="G893">
        <v>0</v>
      </c>
      <c r="H893">
        <v>12</v>
      </c>
      <c r="I893">
        <v>1</v>
      </c>
      <c r="J893">
        <v>25</v>
      </c>
    </row>
    <row r="894" spans="1:10" x14ac:dyDescent="0.3">
      <c r="A894">
        <v>20210125</v>
      </c>
      <c r="B894" t="s">
        <v>355</v>
      </c>
      <c r="C894" t="s">
        <v>2783</v>
      </c>
      <c r="D894">
        <v>2</v>
      </c>
      <c r="E894">
        <v>0</v>
      </c>
      <c r="F894">
        <v>0</v>
      </c>
      <c r="G894">
        <v>-3</v>
      </c>
      <c r="H894">
        <v>2</v>
      </c>
      <c r="I894">
        <v>4</v>
      </c>
      <c r="J894">
        <v>336</v>
      </c>
    </row>
    <row r="895" spans="1:10" x14ac:dyDescent="0.3">
      <c r="A895">
        <v>20201214</v>
      </c>
      <c r="B895" t="s">
        <v>1089</v>
      </c>
      <c r="C895" t="s">
        <v>2782</v>
      </c>
      <c r="D895">
        <v>10</v>
      </c>
      <c r="E895">
        <v>73</v>
      </c>
      <c r="F895">
        <v>7</v>
      </c>
      <c r="G895">
        <v>0</v>
      </c>
      <c r="H895">
        <v>9</v>
      </c>
      <c r="I895">
        <v>1</v>
      </c>
      <c r="J895">
        <v>12</v>
      </c>
    </row>
    <row r="896" spans="1:10" x14ac:dyDescent="0.3">
      <c r="A896">
        <v>20201216</v>
      </c>
      <c r="B896" t="s">
        <v>844</v>
      </c>
      <c r="C896" t="s">
        <v>2782</v>
      </c>
      <c r="D896">
        <v>0</v>
      </c>
      <c r="E896">
        <v>3</v>
      </c>
      <c r="F896">
        <v>22</v>
      </c>
      <c r="G896">
        <v>2</v>
      </c>
      <c r="H896">
        <v>1</v>
      </c>
      <c r="I896">
        <v>1</v>
      </c>
      <c r="J896">
        <v>80</v>
      </c>
    </row>
    <row r="897" spans="1:10" x14ac:dyDescent="0.3">
      <c r="A897">
        <v>20210128</v>
      </c>
      <c r="B897" t="s">
        <v>1852</v>
      </c>
      <c r="C897" t="s">
        <v>2782</v>
      </c>
      <c r="D897">
        <v>0</v>
      </c>
      <c r="E897">
        <v>0</v>
      </c>
      <c r="F897">
        <v>1</v>
      </c>
      <c r="G897">
        <v>4</v>
      </c>
      <c r="H897">
        <v>2</v>
      </c>
      <c r="I897">
        <v>1</v>
      </c>
    </row>
    <row r="898" spans="1:10" x14ac:dyDescent="0.3">
      <c r="A898">
        <v>20201223</v>
      </c>
      <c r="B898" t="s">
        <v>366</v>
      </c>
      <c r="C898" t="s">
        <v>2782</v>
      </c>
      <c r="D898">
        <v>4</v>
      </c>
      <c r="E898">
        <v>1</v>
      </c>
      <c r="F898">
        <v>41</v>
      </c>
      <c r="G898">
        <v>2</v>
      </c>
      <c r="H898">
        <v>2</v>
      </c>
      <c r="I898">
        <v>4</v>
      </c>
      <c r="J898">
        <v>96</v>
      </c>
    </row>
    <row r="899" spans="1:10" x14ac:dyDescent="0.3">
      <c r="A899">
        <v>20201212</v>
      </c>
      <c r="B899" t="s">
        <v>842</v>
      </c>
      <c r="C899" t="s">
        <v>2782</v>
      </c>
      <c r="D899">
        <v>1</v>
      </c>
      <c r="E899">
        <v>594</v>
      </c>
      <c r="F899">
        <v>-4</v>
      </c>
      <c r="G899">
        <v>0</v>
      </c>
      <c r="H899">
        <v>6</v>
      </c>
      <c r="I899">
        <v>1</v>
      </c>
      <c r="J899">
        <v>16</v>
      </c>
    </row>
    <row r="900" spans="1:10" x14ac:dyDescent="0.3">
      <c r="A900">
        <v>20201117</v>
      </c>
      <c r="B900" t="s">
        <v>1100</v>
      </c>
      <c r="C900" t="s">
        <v>2782</v>
      </c>
      <c r="D900">
        <v>0</v>
      </c>
      <c r="E900">
        <v>0</v>
      </c>
      <c r="F900">
        <v>65</v>
      </c>
      <c r="G900">
        <v>0</v>
      </c>
      <c r="H900">
        <v>3</v>
      </c>
      <c r="I900">
        <v>1</v>
      </c>
      <c r="J900">
        <v>38</v>
      </c>
    </row>
    <row r="901" spans="1:10" x14ac:dyDescent="0.3">
      <c r="A901">
        <v>20201213</v>
      </c>
      <c r="B901" t="s">
        <v>399</v>
      </c>
      <c r="C901" t="s">
        <v>2783</v>
      </c>
      <c r="D901">
        <v>0</v>
      </c>
      <c r="E901">
        <v>0</v>
      </c>
      <c r="F901">
        <v>1026</v>
      </c>
      <c r="G901">
        <v>1</v>
      </c>
      <c r="H901">
        <v>1</v>
      </c>
      <c r="I901">
        <v>1</v>
      </c>
      <c r="J901">
        <v>73</v>
      </c>
    </row>
    <row r="902" spans="1:10" x14ac:dyDescent="0.3">
      <c r="A902">
        <v>20201211</v>
      </c>
      <c r="B902" t="s">
        <v>1123</v>
      </c>
      <c r="C902" t="s">
        <v>2783</v>
      </c>
      <c r="D902">
        <v>0</v>
      </c>
      <c r="E902">
        <v>29</v>
      </c>
      <c r="F902">
        <v>81</v>
      </c>
      <c r="G902">
        <v>1</v>
      </c>
      <c r="H902">
        <v>2</v>
      </c>
      <c r="I902">
        <v>1</v>
      </c>
      <c r="J902">
        <v>123</v>
      </c>
    </row>
    <row r="903" spans="1:10" x14ac:dyDescent="0.3">
      <c r="A903">
        <v>20201215</v>
      </c>
      <c r="B903" t="s">
        <v>404</v>
      </c>
      <c r="C903" t="s">
        <v>2783</v>
      </c>
      <c r="D903">
        <v>0</v>
      </c>
      <c r="E903">
        <v>3</v>
      </c>
      <c r="F903">
        <v>48</v>
      </c>
      <c r="G903">
        <v>6</v>
      </c>
      <c r="H903">
        <v>2</v>
      </c>
      <c r="I903">
        <v>1</v>
      </c>
      <c r="J903">
        <v>295</v>
      </c>
    </row>
    <row r="904" spans="1:10" x14ac:dyDescent="0.3">
      <c r="A904">
        <v>20201212</v>
      </c>
      <c r="B904" t="s">
        <v>2020</v>
      </c>
      <c r="C904" t="s">
        <v>2783</v>
      </c>
      <c r="D904">
        <v>1</v>
      </c>
      <c r="E904">
        <v>30</v>
      </c>
      <c r="F904">
        <v>15</v>
      </c>
      <c r="G904">
        <v>1</v>
      </c>
      <c r="H904">
        <v>1</v>
      </c>
      <c r="I904">
        <v>1</v>
      </c>
      <c r="J904">
        <v>32</v>
      </c>
    </row>
    <row r="905" spans="1:10" x14ac:dyDescent="0.3">
      <c r="A905">
        <v>20201224</v>
      </c>
      <c r="B905" t="s">
        <v>400</v>
      </c>
      <c r="C905" t="s">
        <v>2783</v>
      </c>
      <c r="D905">
        <v>0</v>
      </c>
      <c r="E905">
        <v>1</v>
      </c>
      <c r="F905">
        <v>14</v>
      </c>
      <c r="G905">
        <v>0</v>
      </c>
      <c r="H905">
        <v>3</v>
      </c>
      <c r="I905">
        <v>1</v>
      </c>
    </row>
    <row r="906" spans="1:10" x14ac:dyDescent="0.3">
      <c r="A906">
        <v>20210130</v>
      </c>
      <c r="B906" t="s">
        <v>401</v>
      </c>
      <c r="C906" t="s">
        <v>2783</v>
      </c>
      <c r="D906">
        <v>1</v>
      </c>
      <c r="E906">
        <v>5</v>
      </c>
      <c r="F906">
        <v>10</v>
      </c>
      <c r="G906">
        <v>1</v>
      </c>
      <c r="H906">
        <v>2</v>
      </c>
      <c r="I906">
        <v>1</v>
      </c>
    </row>
    <row r="907" spans="1:10" x14ac:dyDescent="0.3">
      <c r="A907">
        <v>20210114</v>
      </c>
      <c r="B907" t="s">
        <v>403</v>
      </c>
      <c r="C907" t="s">
        <v>2783</v>
      </c>
      <c r="D907">
        <v>0</v>
      </c>
      <c r="E907">
        <v>0</v>
      </c>
      <c r="F907">
        <v>124</v>
      </c>
      <c r="G907">
        <v>1</v>
      </c>
      <c r="H907">
        <v>0</v>
      </c>
      <c r="I907">
        <v>1</v>
      </c>
      <c r="J907">
        <v>42</v>
      </c>
    </row>
    <row r="908" spans="1:10" x14ac:dyDescent="0.3">
      <c r="A908">
        <v>20201219</v>
      </c>
      <c r="B908" t="s">
        <v>1513</v>
      </c>
      <c r="C908" t="s">
        <v>2783</v>
      </c>
      <c r="D908">
        <v>691</v>
      </c>
      <c r="E908">
        <v>0</v>
      </c>
      <c r="F908">
        <v>0</v>
      </c>
      <c r="G908">
        <v>1</v>
      </c>
      <c r="H908">
        <v>2</v>
      </c>
      <c r="I908">
        <v>1</v>
      </c>
      <c r="J908">
        <v>90</v>
      </c>
    </row>
    <row r="909" spans="1:10" x14ac:dyDescent="0.3">
      <c r="A909">
        <v>20210107</v>
      </c>
      <c r="B909" t="s">
        <v>405</v>
      </c>
      <c r="C909" t="s">
        <v>2783</v>
      </c>
      <c r="D909">
        <v>5</v>
      </c>
      <c r="E909">
        <v>9</v>
      </c>
      <c r="F909">
        <v>-9</v>
      </c>
      <c r="G909">
        <v>3</v>
      </c>
      <c r="H909">
        <v>5</v>
      </c>
      <c r="I909">
        <v>2</v>
      </c>
      <c r="J909">
        <v>36</v>
      </c>
    </row>
    <row r="910" spans="1:10" x14ac:dyDescent="0.3">
      <c r="A910">
        <v>20210108</v>
      </c>
      <c r="B910" t="s">
        <v>402</v>
      </c>
      <c r="C910" t="s">
        <v>2783</v>
      </c>
      <c r="D910">
        <v>0</v>
      </c>
      <c r="E910">
        <v>0</v>
      </c>
      <c r="F910">
        <v>16</v>
      </c>
      <c r="G910">
        <v>1</v>
      </c>
      <c r="H910">
        <v>4</v>
      </c>
      <c r="I910">
        <v>1</v>
      </c>
      <c r="J910">
        <v>5</v>
      </c>
    </row>
    <row r="911" spans="1:10" x14ac:dyDescent="0.3">
      <c r="A911">
        <v>20210128</v>
      </c>
      <c r="B911" t="s">
        <v>2328</v>
      </c>
      <c r="C911" t="s">
        <v>2783</v>
      </c>
      <c r="D911">
        <v>0</v>
      </c>
      <c r="E911">
        <v>0</v>
      </c>
      <c r="F911">
        <v>5</v>
      </c>
      <c r="G911">
        <v>1</v>
      </c>
      <c r="H911">
        <v>1</v>
      </c>
      <c r="I911">
        <v>1</v>
      </c>
    </row>
    <row r="912" spans="1:10" x14ac:dyDescent="0.3">
      <c r="A912">
        <v>20201230</v>
      </c>
      <c r="B912" t="s">
        <v>415</v>
      </c>
      <c r="C912" t="s">
        <v>2783</v>
      </c>
      <c r="D912">
        <v>3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6</v>
      </c>
    </row>
    <row r="913" spans="1:10" x14ac:dyDescent="0.3">
      <c r="A913">
        <v>20210120</v>
      </c>
      <c r="B913" t="s">
        <v>2322</v>
      </c>
      <c r="C913" t="s">
        <v>2783</v>
      </c>
      <c r="D913">
        <v>1</v>
      </c>
      <c r="E913">
        <v>5</v>
      </c>
      <c r="F913">
        <v>18</v>
      </c>
      <c r="G913">
        <v>0</v>
      </c>
      <c r="H913">
        <v>3</v>
      </c>
      <c r="I913">
        <v>1</v>
      </c>
      <c r="J913">
        <v>111</v>
      </c>
    </row>
    <row r="914" spans="1:10" x14ac:dyDescent="0.3">
      <c r="A914">
        <v>20201228</v>
      </c>
      <c r="B914" t="s">
        <v>2329</v>
      </c>
      <c r="C914" t="s">
        <v>2783</v>
      </c>
      <c r="D914">
        <v>0</v>
      </c>
      <c r="E914">
        <v>0</v>
      </c>
      <c r="F914">
        <v>6</v>
      </c>
      <c r="G914">
        <v>1</v>
      </c>
      <c r="H914">
        <v>0</v>
      </c>
      <c r="I914">
        <v>1</v>
      </c>
      <c r="J914">
        <v>63</v>
      </c>
    </row>
    <row r="915" spans="1:10" x14ac:dyDescent="0.3">
      <c r="A915">
        <v>20201202</v>
      </c>
      <c r="B915" t="s">
        <v>411</v>
      </c>
      <c r="C915" t="s">
        <v>2783</v>
      </c>
      <c r="D915">
        <v>1</v>
      </c>
      <c r="E915">
        <v>0</v>
      </c>
      <c r="F915">
        <v>0</v>
      </c>
      <c r="G915">
        <v>0</v>
      </c>
      <c r="H915">
        <v>13</v>
      </c>
      <c r="I915">
        <v>2</v>
      </c>
      <c r="J915">
        <v>31</v>
      </c>
    </row>
    <row r="916" spans="1:10" x14ac:dyDescent="0.3">
      <c r="A916">
        <v>20210116</v>
      </c>
      <c r="B916" t="s">
        <v>2332</v>
      </c>
      <c r="C916" t="s">
        <v>2783</v>
      </c>
      <c r="D916">
        <v>23</v>
      </c>
      <c r="E916">
        <v>0</v>
      </c>
      <c r="F916">
        <v>61</v>
      </c>
      <c r="G916">
        <v>1</v>
      </c>
      <c r="H916">
        <v>1</v>
      </c>
      <c r="I916">
        <v>1</v>
      </c>
      <c r="J916">
        <v>65</v>
      </c>
    </row>
    <row r="917" spans="1:10" x14ac:dyDescent="0.3">
      <c r="A917">
        <v>20201215</v>
      </c>
      <c r="B917" t="s">
        <v>2325</v>
      </c>
      <c r="C917" t="s">
        <v>2783</v>
      </c>
      <c r="D917">
        <v>172</v>
      </c>
      <c r="E917">
        <v>21</v>
      </c>
      <c r="F917">
        <v>10</v>
      </c>
      <c r="G917">
        <v>2</v>
      </c>
      <c r="H917">
        <v>10</v>
      </c>
      <c r="I917">
        <v>1</v>
      </c>
      <c r="J917">
        <v>92</v>
      </c>
    </row>
    <row r="918" spans="1:10" x14ac:dyDescent="0.3">
      <c r="A918">
        <v>20210125</v>
      </c>
      <c r="B918" t="s">
        <v>408</v>
      </c>
      <c r="C918" t="s">
        <v>2783</v>
      </c>
      <c r="D918">
        <v>0</v>
      </c>
      <c r="E918">
        <v>4</v>
      </c>
      <c r="F918">
        <v>5</v>
      </c>
      <c r="G918">
        <v>3</v>
      </c>
      <c r="H918">
        <v>2</v>
      </c>
      <c r="I918">
        <v>1</v>
      </c>
      <c r="J918">
        <v>157</v>
      </c>
    </row>
    <row r="919" spans="1:10" x14ac:dyDescent="0.3">
      <c r="A919">
        <v>20201126</v>
      </c>
      <c r="B919" t="s">
        <v>2321</v>
      </c>
      <c r="C919" t="s">
        <v>2783</v>
      </c>
      <c r="D919">
        <v>8</v>
      </c>
      <c r="E919">
        <v>0</v>
      </c>
      <c r="F919">
        <v>3</v>
      </c>
      <c r="G919">
        <v>7</v>
      </c>
      <c r="H919">
        <v>5</v>
      </c>
      <c r="I919">
        <v>1</v>
      </c>
      <c r="J919">
        <v>110</v>
      </c>
    </row>
    <row r="920" spans="1:10" x14ac:dyDescent="0.3">
      <c r="A920">
        <v>20201216</v>
      </c>
      <c r="B920" t="s">
        <v>407</v>
      </c>
      <c r="C920" t="s">
        <v>2783</v>
      </c>
      <c r="D920">
        <v>0</v>
      </c>
      <c r="E920">
        <v>0</v>
      </c>
      <c r="F920">
        <v>1</v>
      </c>
      <c r="G920">
        <v>1</v>
      </c>
      <c r="H920">
        <v>27</v>
      </c>
      <c r="I920">
        <v>1</v>
      </c>
      <c r="J920">
        <v>16</v>
      </c>
    </row>
    <row r="921" spans="1:10" x14ac:dyDescent="0.3">
      <c r="A921">
        <v>20201208</v>
      </c>
      <c r="B921" t="s">
        <v>2125</v>
      </c>
      <c r="C921" t="s">
        <v>2783</v>
      </c>
      <c r="D921">
        <v>0</v>
      </c>
      <c r="E921">
        <v>3</v>
      </c>
      <c r="F921">
        <v>2</v>
      </c>
      <c r="G921">
        <v>2</v>
      </c>
      <c r="H921">
        <v>74</v>
      </c>
      <c r="I921">
        <v>1</v>
      </c>
      <c r="J921">
        <v>84</v>
      </c>
    </row>
    <row r="922" spans="1:10" x14ac:dyDescent="0.3">
      <c r="A922">
        <v>20201203</v>
      </c>
      <c r="B922" t="s">
        <v>406</v>
      </c>
      <c r="C922" t="s">
        <v>2783</v>
      </c>
      <c r="D922">
        <v>2</v>
      </c>
      <c r="E922">
        <v>5</v>
      </c>
      <c r="F922">
        <v>2</v>
      </c>
      <c r="G922">
        <v>0</v>
      </c>
      <c r="H922">
        <v>5</v>
      </c>
      <c r="I922">
        <v>1</v>
      </c>
      <c r="J922">
        <v>63</v>
      </c>
    </row>
    <row r="923" spans="1:10" x14ac:dyDescent="0.3">
      <c r="A923">
        <v>20210115</v>
      </c>
      <c r="B923" t="s">
        <v>2324</v>
      </c>
      <c r="C923" t="s">
        <v>2783</v>
      </c>
      <c r="D923">
        <v>1</v>
      </c>
      <c r="E923">
        <v>0</v>
      </c>
      <c r="F923">
        <v>19</v>
      </c>
      <c r="G923">
        <v>0</v>
      </c>
      <c r="H923">
        <v>8</v>
      </c>
      <c r="I923">
        <v>1</v>
      </c>
    </row>
    <row r="924" spans="1:10" x14ac:dyDescent="0.3">
      <c r="A924">
        <v>20201205</v>
      </c>
      <c r="B924" t="s">
        <v>2331</v>
      </c>
      <c r="C924" t="s">
        <v>2783</v>
      </c>
      <c r="D924">
        <v>0</v>
      </c>
      <c r="E924">
        <v>0</v>
      </c>
      <c r="F924">
        <v>9</v>
      </c>
      <c r="G924">
        <v>1</v>
      </c>
      <c r="H924">
        <v>3</v>
      </c>
      <c r="I924">
        <v>1</v>
      </c>
      <c r="J924">
        <v>50</v>
      </c>
    </row>
    <row r="925" spans="1:10" x14ac:dyDescent="0.3">
      <c r="A925">
        <v>20210111</v>
      </c>
      <c r="B925" t="s">
        <v>2326</v>
      </c>
      <c r="C925" t="s">
        <v>2783</v>
      </c>
      <c r="D925">
        <v>0</v>
      </c>
      <c r="E925">
        <v>0</v>
      </c>
      <c r="F925">
        <v>3</v>
      </c>
      <c r="G925">
        <v>0</v>
      </c>
      <c r="H925">
        <v>3</v>
      </c>
      <c r="I925">
        <v>1</v>
      </c>
      <c r="J925">
        <v>10</v>
      </c>
    </row>
    <row r="926" spans="1:10" x14ac:dyDescent="0.3">
      <c r="A926">
        <v>20201214</v>
      </c>
      <c r="B926" t="s">
        <v>2323</v>
      </c>
      <c r="C926" t="s">
        <v>2783</v>
      </c>
      <c r="D926">
        <v>2</v>
      </c>
      <c r="E926">
        <v>5</v>
      </c>
      <c r="F926">
        <v>42</v>
      </c>
      <c r="G926">
        <v>0</v>
      </c>
      <c r="H926">
        <v>0</v>
      </c>
      <c r="I926">
        <v>1</v>
      </c>
      <c r="J926">
        <v>30</v>
      </c>
    </row>
    <row r="927" spans="1:10" x14ac:dyDescent="0.3">
      <c r="A927">
        <v>20201203</v>
      </c>
      <c r="B927" t="s">
        <v>415</v>
      </c>
      <c r="C927" t="s">
        <v>2783</v>
      </c>
      <c r="D927">
        <v>0</v>
      </c>
      <c r="E927">
        <v>2</v>
      </c>
      <c r="F927">
        <v>8</v>
      </c>
      <c r="G927">
        <v>15</v>
      </c>
      <c r="H927">
        <v>2</v>
      </c>
      <c r="I927">
        <v>1</v>
      </c>
      <c r="J927">
        <v>14</v>
      </c>
    </row>
    <row r="928" spans="1:10" x14ac:dyDescent="0.3">
      <c r="A928">
        <v>20201210</v>
      </c>
      <c r="B928" t="s">
        <v>877</v>
      </c>
      <c r="C928" t="s">
        <v>2783</v>
      </c>
      <c r="D928">
        <v>2</v>
      </c>
      <c r="E928">
        <v>0</v>
      </c>
      <c r="F928">
        <v>4</v>
      </c>
      <c r="G928">
        <v>4</v>
      </c>
      <c r="H928">
        <v>1</v>
      </c>
      <c r="I928">
        <v>1</v>
      </c>
      <c r="J928">
        <v>28</v>
      </c>
    </row>
    <row r="929" spans="1:10" x14ac:dyDescent="0.3">
      <c r="A929">
        <v>20201129</v>
      </c>
      <c r="B929" t="s">
        <v>2327</v>
      </c>
      <c r="C929" t="s">
        <v>2783</v>
      </c>
      <c r="D929">
        <v>3</v>
      </c>
      <c r="E929">
        <v>0</v>
      </c>
      <c r="F929">
        <v>15</v>
      </c>
      <c r="G929">
        <v>0</v>
      </c>
      <c r="H929">
        <v>4</v>
      </c>
      <c r="I929">
        <v>1</v>
      </c>
      <c r="J929">
        <v>210</v>
      </c>
    </row>
    <row r="930" spans="1:10" x14ac:dyDescent="0.3">
      <c r="A930">
        <v>20201218</v>
      </c>
      <c r="B930" t="s">
        <v>1519</v>
      </c>
      <c r="C930" t="s">
        <v>2783</v>
      </c>
      <c r="D930">
        <v>1</v>
      </c>
      <c r="E930">
        <v>0</v>
      </c>
      <c r="F930">
        <v>5</v>
      </c>
      <c r="G930">
        <v>0</v>
      </c>
      <c r="H930">
        <v>2</v>
      </c>
      <c r="I930">
        <v>1</v>
      </c>
      <c r="J930">
        <v>108</v>
      </c>
    </row>
    <row r="931" spans="1:10" x14ac:dyDescent="0.3">
      <c r="A931">
        <v>20201210</v>
      </c>
      <c r="B931" t="s">
        <v>409</v>
      </c>
      <c r="C931" t="s">
        <v>2783</v>
      </c>
      <c r="D931">
        <v>4</v>
      </c>
      <c r="E931">
        <v>0</v>
      </c>
      <c r="F931">
        <v>2</v>
      </c>
      <c r="G931">
        <v>386</v>
      </c>
      <c r="H931">
        <v>4</v>
      </c>
      <c r="I931">
        <v>1</v>
      </c>
      <c r="J931">
        <v>161</v>
      </c>
    </row>
    <row r="932" spans="1:10" x14ac:dyDescent="0.3">
      <c r="A932">
        <v>20201127</v>
      </c>
      <c r="B932" t="s">
        <v>1515</v>
      </c>
      <c r="C932" t="s">
        <v>2783</v>
      </c>
      <c r="D932">
        <v>0</v>
      </c>
      <c r="E932">
        <v>0</v>
      </c>
      <c r="F932">
        <v>5</v>
      </c>
      <c r="G932">
        <v>0</v>
      </c>
      <c r="H932">
        <v>3</v>
      </c>
      <c r="I932">
        <v>1</v>
      </c>
      <c r="J932">
        <v>84</v>
      </c>
    </row>
    <row r="933" spans="1:10" x14ac:dyDescent="0.3">
      <c r="A933">
        <v>20201130</v>
      </c>
      <c r="B933" t="s">
        <v>413</v>
      </c>
      <c r="C933" t="s">
        <v>2783</v>
      </c>
      <c r="D933">
        <v>0</v>
      </c>
      <c r="E933">
        <v>0</v>
      </c>
      <c r="F933">
        <v>7</v>
      </c>
      <c r="G933">
        <v>2</v>
      </c>
      <c r="H933">
        <v>1</v>
      </c>
      <c r="I933">
        <v>1</v>
      </c>
    </row>
    <row r="934" spans="1:10" x14ac:dyDescent="0.3">
      <c r="A934">
        <v>20201219</v>
      </c>
      <c r="B934" t="s">
        <v>1518</v>
      </c>
      <c r="C934" t="s">
        <v>2783</v>
      </c>
      <c r="D934">
        <v>0</v>
      </c>
      <c r="E934">
        <v>2</v>
      </c>
      <c r="F934">
        <v>2</v>
      </c>
      <c r="G934">
        <v>2</v>
      </c>
      <c r="H934">
        <v>0</v>
      </c>
      <c r="I934">
        <v>1</v>
      </c>
      <c r="J934">
        <v>65</v>
      </c>
    </row>
    <row r="935" spans="1:10" x14ac:dyDescent="0.3">
      <c r="A935">
        <v>20210119</v>
      </c>
      <c r="B935" t="s">
        <v>412</v>
      </c>
      <c r="C935" t="s">
        <v>2783</v>
      </c>
      <c r="D935">
        <v>155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21</v>
      </c>
    </row>
    <row r="936" spans="1:10" x14ac:dyDescent="0.3">
      <c r="A936">
        <v>20201218</v>
      </c>
      <c r="B936" t="s">
        <v>2330</v>
      </c>
      <c r="C936" t="s">
        <v>2783</v>
      </c>
      <c r="D936">
        <v>0</v>
      </c>
      <c r="E936">
        <v>0</v>
      </c>
      <c r="F936">
        <v>5</v>
      </c>
      <c r="G936">
        <v>0</v>
      </c>
      <c r="H936">
        <v>1</v>
      </c>
      <c r="I936">
        <v>1</v>
      </c>
      <c r="J936">
        <v>28</v>
      </c>
    </row>
    <row r="937" spans="1:10" x14ac:dyDescent="0.3">
      <c r="A937">
        <v>20210108</v>
      </c>
      <c r="B937" t="s">
        <v>1520</v>
      </c>
      <c r="C937" t="s">
        <v>2783</v>
      </c>
      <c r="D937">
        <v>1</v>
      </c>
      <c r="E937">
        <v>0</v>
      </c>
      <c r="F937">
        <v>8</v>
      </c>
      <c r="G937">
        <v>0</v>
      </c>
      <c r="H937">
        <v>2</v>
      </c>
      <c r="I937">
        <v>1</v>
      </c>
      <c r="J937">
        <v>29</v>
      </c>
    </row>
    <row r="938" spans="1:10" x14ac:dyDescent="0.3">
      <c r="A938">
        <v>20201209</v>
      </c>
      <c r="B938" t="s">
        <v>1514</v>
      </c>
      <c r="C938" t="s">
        <v>2783</v>
      </c>
      <c r="D938">
        <v>1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22</v>
      </c>
    </row>
    <row r="939" spans="1:10" x14ac:dyDescent="0.3">
      <c r="A939">
        <v>20210114</v>
      </c>
      <c r="B939" t="s">
        <v>420</v>
      </c>
      <c r="C939" t="s">
        <v>2783</v>
      </c>
      <c r="D939">
        <v>0</v>
      </c>
      <c r="E939">
        <v>0</v>
      </c>
      <c r="F939">
        <v>2</v>
      </c>
      <c r="G939">
        <v>0</v>
      </c>
      <c r="H939">
        <v>0</v>
      </c>
      <c r="I939">
        <v>1</v>
      </c>
    </row>
    <row r="940" spans="1:10" x14ac:dyDescent="0.3">
      <c r="A940">
        <v>20201207</v>
      </c>
      <c r="B940" t="s">
        <v>1517</v>
      </c>
      <c r="C940" t="s">
        <v>2783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17</v>
      </c>
    </row>
    <row r="941" spans="1:10" x14ac:dyDescent="0.3">
      <c r="A941">
        <v>20201207</v>
      </c>
      <c r="B941" t="s">
        <v>1516</v>
      </c>
      <c r="C941" t="s">
        <v>2783</v>
      </c>
      <c r="D941">
        <v>2</v>
      </c>
      <c r="E941">
        <v>163</v>
      </c>
      <c r="F941">
        <v>1</v>
      </c>
      <c r="G941">
        <v>0</v>
      </c>
      <c r="H941">
        <v>0</v>
      </c>
      <c r="I941">
        <v>1</v>
      </c>
      <c r="J941">
        <v>24</v>
      </c>
    </row>
    <row r="942" spans="1:10" x14ac:dyDescent="0.3">
      <c r="A942">
        <v>20201204</v>
      </c>
      <c r="B942" t="s">
        <v>417</v>
      </c>
      <c r="C942" t="s">
        <v>2783</v>
      </c>
      <c r="D942">
        <v>1</v>
      </c>
      <c r="E942">
        <v>7</v>
      </c>
      <c r="F942">
        <v>12</v>
      </c>
      <c r="G942">
        <v>3</v>
      </c>
      <c r="H942">
        <v>21</v>
      </c>
      <c r="I942">
        <v>1</v>
      </c>
      <c r="J942">
        <v>20</v>
      </c>
    </row>
    <row r="943" spans="1:10" x14ac:dyDescent="0.3">
      <c r="A943">
        <v>20210104</v>
      </c>
      <c r="B943" t="s">
        <v>418</v>
      </c>
      <c r="C943" t="s">
        <v>2783</v>
      </c>
      <c r="D943">
        <v>1</v>
      </c>
      <c r="E943">
        <v>1</v>
      </c>
      <c r="F943">
        <v>4</v>
      </c>
      <c r="G943">
        <v>0</v>
      </c>
      <c r="H943">
        <v>2</v>
      </c>
      <c r="I943">
        <v>1</v>
      </c>
      <c r="J943">
        <v>14</v>
      </c>
    </row>
    <row r="944" spans="1:10" x14ac:dyDescent="0.3">
      <c r="A944">
        <v>20210119</v>
      </c>
      <c r="B944" t="s">
        <v>1290</v>
      </c>
      <c r="C944" t="s">
        <v>2783</v>
      </c>
      <c r="D944">
        <v>0</v>
      </c>
      <c r="E944">
        <v>209</v>
      </c>
      <c r="F944">
        <v>0</v>
      </c>
      <c r="G944">
        <v>0</v>
      </c>
      <c r="H944">
        <v>1</v>
      </c>
      <c r="I944">
        <v>1</v>
      </c>
      <c r="J944">
        <v>24</v>
      </c>
    </row>
    <row r="945" spans="1:10" x14ac:dyDescent="0.3">
      <c r="A945">
        <v>20201128</v>
      </c>
      <c r="B945" t="s">
        <v>414</v>
      </c>
      <c r="C945" t="s">
        <v>2783</v>
      </c>
      <c r="D945">
        <v>0</v>
      </c>
      <c r="E945">
        <v>0</v>
      </c>
      <c r="F945">
        <v>86</v>
      </c>
      <c r="G945">
        <v>0</v>
      </c>
      <c r="H945">
        <v>1</v>
      </c>
      <c r="I945">
        <v>1</v>
      </c>
      <c r="J945">
        <v>100</v>
      </c>
    </row>
    <row r="946" spans="1:10" x14ac:dyDescent="0.3">
      <c r="A946">
        <v>20210125</v>
      </c>
      <c r="B946" t="s">
        <v>419</v>
      </c>
      <c r="C946" t="s">
        <v>2783</v>
      </c>
      <c r="D946">
        <v>1</v>
      </c>
      <c r="E946">
        <v>10</v>
      </c>
      <c r="F946">
        <v>31</v>
      </c>
      <c r="G946">
        <v>0</v>
      </c>
      <c r="H946">
        <v>1</v>
      </c>
      <c r="I946">
        <v>1</v>
      </c>
      <c r="J946">
        <v>35</v>
      </c>
    </row>
    <row r="947" spans="1:10" x14ac:dyDescent="0.3">
      <c r="A947">
        <v>20210106</v>
      </c>
      <c r="B947" t="s">
        <v>1127</v>
      </c>
      <c r="C947" t="s">
        <v>2783</v>
      </c>
      <c r="D947">
        <v>1</v>
      </c>
      <c r="E947">
        <v>0</v>
      </c>
      <c r="F947">
        <v>29</v>
      </c>
      <c r="G947">
        <v>2</v>
      </c>
      <c r="H947">
        <v>6</v>
      </c>
      <c r="I947">
        <v>1</v>
      </c>
      <c r="J947">
        <v>23</v>
      </c>
    </row>
    <row r="948" spans="1:10" x14ac:dyDescent="0.3">
      <c r="A948">
        <v>20210120</v>
      </c>
      <c r="B948" t="s">
        <v>1522</v>
      </c>
      <c r="C948" t="s">
        <v>2782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1</v>
      </c>
      <c r="J948">
        <v>10</v>
      </c>
    </row>
    <row r="949" spans="1:10" x14ac:dyDescent="0.3">
      <c r="A949">
        <v>20201117</v>
      </c>
      <c r="B949" t="s">
        <v>1521</v>
      </c>
      <c r="C949" t="s">
        <v>2782</v>
      </c>
      <c r="D949">
        <v>0</v>
      </c>
      <c r="E949">
        <v>0</v>
      </c>
      <c r="F949">
        <v>3</v>
      </c>
      <c r="G949">
        <v>0</v>
      </c>
      <c r="H949">
        <v>6</v>
      </c>
      <c r="I949">
        <v>1</v>
      </c>
      <c r="J949">
        <v>28</v>
      </c>
    </row>
    <row r="950" spans="1:10" x14ac:dyDescent="0.3">
      <c r="A950">
        <v>20201213</v>
      </c>
      <c r="B950" t="s">
        <v>1524</v>
      </c>
      <c r="C950" t="s">
        <v>2783</v>
      </c>
      <c r="D950">
        <v>1</v>
      </c>
      <c r="E950">
        <v>0</v>
      </c>
      <c r="F950">
        <v>6</v>
      </c>
      <c r="G950">
        <v>0</v>
      </c>
      <c r="H950">
        <v>2</v>
      </c>
      <c r="I950">
        <v>1</v>
      </c>
      <c r="J950">
        <v>21</v>
      </c>
    </row>
    <row r="951" spans="1:10" x14ac:dyDescent="0.3">
      <c r="A951">
        <v>20201210</v>
      </c>
      <c r="B951" t="s">
        <v>421</v>
      </c>
      <c r="C951" t="s">
        <v>2783</v>
      </c>
      <c r="D951">
        <v>0</v>
      </c>
      <c r="E951">
        <v>0</v>
      </c>
      <c r="F951">
        <v>10</v>
      </c>
      <c r="G951">
        <v>1</v>
      </c>
      <c r="H951">
        <v>3</v>
      </c>
      <c r="I951">
        <v>1</v>
      </c>
      <c r="J951">
        <v>15</v>
      </c>
    </row>
    <row r="952" spans="1:10" x14ac:dyDescent="0.3">
      <c r="A952">
        <v>20201212</v>
      </c>
      <c r="B952" t="s">
        <v>422</v>
      </c>
      <c r="C952" t="s">
        <v>2783</v>
      </c>
      <c r="D952">
        <v>2</v>
      </c>
      <c r="E952">
        <v>4</v>
      </c>
      <c r="F952">
        <v>-1</v>
      </c>
      <c r="G952">
        <v>0</v>
      </c>
      <c r="H952">
        <v>18</v>
      </c>
      <c r="I952">
        <v>1</v>
      </c>
      <c r="J952">
        <v>67</v>
      </c>
    </row>
    <row r="953" spans="1:10" x14ac:dyDescent="0.3">
      <c r="A953">
        <v>20201215</v>
      </c>
      <c r="B953" t="s">
        <v>1523</v>
      </c>
      <c r="C953" t="s">
        <v>2783</v>
      </c>
      <c r="D953">
        <v>1</v>
      </c>
      <c r="E953">
        <v>0</v>
      </c>
      <c r="F953">
        <v>9</v>
      </c>
      <c r="G953">
        <v>0</v>
      </c>
      <c r="H953">
        <v>2</v>
      </c>
      <c r="I953">
        <v>1</v>
      </c>
      <c r="J953">
        <v>79</v>
      </c>
    </row>
    <row r="954" spans="1:10" x14ac:dyDescent="0.3">
      <c r="A954">
        <v>20201210</v>
      </c>
      <c r="B954" t="s">
        <v>424</v>
      </c>
      <c r="C954" t="s">
        <v>2783</v>
      </c>
      <c r="D954">
        <v>260</v>
      </c>
      <c r="E954">
        <v>9</v>
      </c>
      <c r="F954">
        <v>14</v>
      </c>
      <c r="G954">
        <v>1</v>
      </c>
      <c r="H954">
        <v>44</v>
      </c>
      <c r="I954">
        <v>1</v>
      </c>
      <c r="J954">
        <v>52</v>
      </c>
    </row>
    <row r="955" spans="1:10" x14ac:dyDescent="0.3">
      <c r="A955">
        <v>20210111</v>
      </c>
      <c r="B955" t="s">
        <v>423</v>
      </c>
      <c r="C955" t="s">
        <v>2783</v>
      </c>
      <c r="D955">
        <v>4</v>
      </c>
      <c r="E955">
        <v>1</v>
      </c>
      <c r="F955">
        <v>10</v>
      </c>
      <c r="G955">
        <v>0</v>
      </c>
      <c r="H955">
        <v>3</v>
      </c>
      <c r="I955">
        <v>1</v>
      </c>
      <c r="J955">
        <v>19</v>
      </c>
    </row>
    <row r="956" spans="1:10" x14ac:dyDescent="0.3">
      <c r="A956">
        <v>20210131</v>
      </c>
      <c r="B956" t="s">
        <v>2333</v>
      </c>
      <c r="C956" t="s">
        <v>2784</v>
      </c>
      <c r="D956">
        <v>4</v>
      </c>
      <c r="E956">
        <v>6</v>
      </c>
      <c r="F956">
        <v>4</v>
      </c>
      <c r="G956">
        <v>3</v>
      </c>
      <c r="H956">
        <v>0</v>
      </c>
      <c r="I956">
        <v>1</v>
      </c>
    </row>
    <row r="957" spans="1:10" x14ac:dyDescent="0.3">
      <c r="A957">
        <v>20201204</v>
      </c>
      <c r="B957" t="s">
        <v>425</v>
      </c>
      <c r="C957" t="s">
        <v>2784</v>
      </c>
      <c r="D957">
        <v>0</v>
      </c>
      <c r="E957">
        <v>0</v>
      </c>
      <c r="F957">
        <v>19</v>
      </c>
      <c r="G957">
        <v>1</v>
      </c>
      <c r="H957">
        <v>1</v>
      </c>
      <c r="I957">
        <v>1</v>
      </c>
      <c r="J957">
        <v>32</v>
      </c>
    </row>
    <row r="958" spans="1:10" x14ac:dyDescent="0.3">
      <c r="A958">
        <v>20201208</v>
      </c>
      <c r="B958" t="s">
        <v>1525</v>
      </c>
      <c r="C958" t="s">
        <v>2784</v>
      </c>
      <c r="D958">
        <v>0</v>
      </c>
      <c r="E958">
        <v>0</v>
      </c>
      <c r="F958">
        <v>4</v>
      </c>
      <c r="G958">
        <v>1</v>
      </c>
      <c r="H958">
        <v>3</v>
      </c>
      <c r="I958">
        <v>1</v>
      </c>
      <c r="J958">
        <v>20</v>
      </c>
    </row>
    <row r="959" spans="1:10" x14ac:dyDescent="0.3">
      <c r="A959">
        <v>20201206</v>
      </c>
      <c r="B959" t="s">
        <v>1527</v>
      </c>
      <c r="C959" t="s">
        <v>2784</v>
      </c>
      <c r="D959">
        <v>0</v>
      </c>
      <c r="E959">
        <v>5</v>
      </c>
      <c r="F959">
        <v>2</v>
      </c>
      <c r="G959">
        <v>1</v>
      </c>
      <c r="H959">
        <v>3</v>
      </c>
      <c r="I959">
        <v>1</v>
      </c>
      <c r="J959">
        <v>30</v>
      </c>
    </row>
    <row r="960" spans="1:10" x14ac:dyDescent="0.3">
      <c r="A960">
        <v>20210111</v>
      </c>
      <c r="B960" t="s">
        <v>1526</v>
      </c>
      <c r="C960" t="s">
        <v>2784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13</v>
      </c>
    </row>
    <row r="961" spans="1:10" x14ac:dyDescent="0.3">
      <c r="A961">
        <v>20201219</v>
      </c>
      <c r="B961" t="s">
        <v>3384</v>
      </c>
      <c r="C961" t="s">
        <v>2783</v>
      </c>
      <c r="D961">
        <v>3</v>
      </c>
      <c r="E961">
        <v>-3</v>
      </c>
      <c r="F961">
        <v>6</v>
      </c>
      <c r="G961">
        <v>1</v>
      </c>
      <c r="H961">
        <v>23</v>
      </c>
      <c r="I961">
        <v>1</v>
      </c>
      <c r="J961">
        <v>191</v>
      </c>
    </row>
    <row r="962" spans="1:10" x14ac:dyDescent="0.3">
      <c r="A962">
        <v>20201128</v>
      </c>
      <c r="B962" t="s">
        <v>1400</v>
      </c>
      <c r="C962" t="s">
        <v>2783</v>
      </c>
      <c r="D962">
        <v>3</v>
      </c>
      <c r="E962">
        <v>8</v>
      </c>
      <c r="F962">
        <v>6</v>
      </c>
      <c r="G962">
        <v>5</v>
      </c>
      <c r="H962">
        <v>5</v>
      </c>
      <c r="I962">
        <v>1</v>
      </c>
      <c r="J962">
        <v>86</v>
      </c>
    </row>
    <row r="963" spans="1:10" x14ac:dyDescent="0.3">
      <c r="A963">
        <v>20201218</v>
      </c>
      <c r="B963" t="s">
        <v>428</v>
      </c>
      <c r="C963" t="s">
        <v>2783</v>
      </c>
      <c r="D963">
        <v>1</v>
      </c>
      <c r="E963">
        <v>3</v>
      </c>
      <c r="F963">
        <v>8</v>
      </c>
      <c r="G963">
        <v>8</v>
      </c>
      <c r="H963">
        <v>7</v>
      </c>
      <c r="I963">
        <v>1</v>
      </c>
      <c r="J963">
        <v>50</v>
      </c>
    </row>
    <row r="964" spans="1:10" x14ac:dyDescent="0.3">
      <c r="A964">
        <v>20201231</v>
      </c>
      <c r="B964" t="s">
        <v>1530</v>
      </c>
      <c r="C964" t="s">
        <v>2783</v>
      </c>
      <c r="D964">
        <v>2</v>
      </c>
      <c r="E964">
        <v>0</v>
      </c>
      <c r="F964">
        <v>4</v>
      </c>
      <c r="G964">
        <v>0</v>
      </c>
      <c r="H964">
        <v>129</v>
      </c>
      <c r="I964">
        <v>1</v>
      </c>
      <c r="J964">
        <v>95</v>
      </c>
    </row>
    <row r="965" spans="1:10" x14ac:dyDescent="0.3">
      <c r="A965">
        <v>20201128</v>
      </c>
      <c r="B965" t="s">
        <v>446</v>
      </c>
      <c r="C965" t="s">
        <v>2783</v>
      </c>
      <c r="D965">
        <v>1</v>
      </c>
      <c r="E965">
        <v>0</v>
      </c>
      <c r="F965">
        <v>6</v>
      </c>
      <c r="G965">
        <v>1</v>
      </c>
      <c r="H965">
        <v>1</v>
      </c>
      <c r="I965">
        <v>2</v>
      </c>
      <c r="J965">
        <v>85</v>
      </c>
    </row>
    <row r="966" spans="1:10" x14ac:dyDescent="0.3">
      <c r="A966">
        <v>20201217</v>
      </c>
      <c r="B966" t="s">
        <v>1531</v>
      </c>
      <c r="C966" t="s">
        <v>2783</v>
      </c>
      <c r="D966">
        <v>0</v>
      </c>
      <c r="E966">
        <v>0</v>
      </c>
      <c r="F966">
        <v>8</v>
      </c>
      <c r="G966">
        <v>0</v>
      </c>
      <c r="H966">
        <v>1</v>
      </c>
      <c r="I966">
        <v>1</v>
      </c>
      <c r="J966">
        <v>58</v>
      </c>
    </row>
    <row r="967" spans="1:10" x14ac:dyDescent="0.3">
      <c r="A967">
        <v>20210115</v>
      </c>
      <c r="B967" t="s">
        <v>1551</v>
      </c>
      <c r="C967" t="s">
        <v>2783</v>
      </c>
      <c r="D967">
        <v>1</v>
      </c>
      <c r="E967">
        <v>0</v>
      </c>
      <c r="F967">
        <v>5</v>
      </c>
      <c r="G967">
        <v>2</v>
      </c>
      <c r="H967">
        <v>1</v>
      </c>
      <c r="I967">
        <v>1</v>
      </c>
      <c r="J967">
        <v>117</v>
      </c>
    </row>
    <row r="968" spans="1:10" x14ac:dyDescent="0.3">
      <c r="A968">
        <v>20201211</v>
      </c>
      <c r="B968" t="s">
        <v>436</v>
      </c>
      <c r="C968" t="s">
        <v>2783</v>
      </c>
      <c r="D968">
        <v>7</v>
      </c>
      <c r="E968">
        <v>0</v>
      </c>
      <c r="F968">
        <v>21</v>
      </c>
      <c r="G968">
        <v>2</v>
      </c>
      <c r="H968">
        <v>16</v>
      </c>
      <c r="I968">
        <v>1</v>
      </c>
      <c r="J968">
        <v>91</v>
      </c>
    </row>
    <row r="969" spans="1:10" x14ac:dyDescent="0.3">
      <c r="A969">
        <v>20210122</v>
      </c>
      <c r="B969" t="s">
        <v>456</v>
      </c>
      <c r="C969" t="s">
        <v>2783</v>
      </c>
      <c r="D969">
        <v>0</v>
      </c>
      <c r="E969">
        <v>0</v>
      </c>
      <c r="F969">
        <v>2</v>
      </c>
      <c r="G969">
        <v>0</v>
      </c>
      <c r="H969">
        <v>1</v>
      </c>
      <c r="I969">
        <v>1</v>
      </c>
      <c r="J969">
        <v>52</v>
      </c>
    </row>
    <row r="970" spans="1:10" x14ac:dyDescent="0.3">
      <c r="A970">
        <v>20210124</v>
      </c>
      <c r="B970" t="s">
        <v>2341</v>
      </c>
      <c r="C970" t="s">
        <v>2783</v>
      </c>
      <c r="D970">
        <v>4</v>
      </c>
      <c r="E970">
        <v>9</v>
      </c>
      <c r="F970">
        <v>5</v>
      </c>
      <c r="G970">
        <v>1</v>
      </c>
      <c r="H970">
        <v>1</v>
      </c>
      <c r="I970">
        <v>1</v>
      </c>
      <c r="J970">
        <v>25</v>
      </c>
    </row>
    <row r="971" spans="1:10" x14ac:dyDescent="0.3">
      <c r="A971">
        <v>20210102</v>
      </c>
      <c r="B971" t="s">
        <v>451</v>
      </c>
      <c r="C971" t="s">
        <v>2783</v>
      </c>
      <c r="D971">
        <v>0</v>
      </c>
      <c r="E971">
        <v>0</v>
      </c>
      <c r="F971">
        <v>21</v>
      </c>
      <c r="G971">
        <v>0</v>
      </c>
      <c r="H971">
        <v>2</v>
      </c>
      <c r="I971">
        <v>1</v>
      </c>
      <c r="J971">
        <v>341</v>
      </c>
    </row>
    <row r="972" spans="1:10" x14ac:dyDescent="0.3">
      <c r="A972">
        <v>20201228</v>
      </c>
      <c r="B972" t="s">
        <v>434</v>
      </c>
      <c r="C972" t="s">
        <v>2783</v>
      </c>
      <c r="D972">
        <v>0</v>
      </c>
      <c r="E972">
        <v>6</v>
      </c>
      <c r="F972">
        <v>9</v>
      </c>
      <c r="G972">
        <v>2</v>
      </c>
      <c r="H972">
        <v>1</v>
      </c>
      <c r="I972">
        <v>1</v>
      </c>
      <c r="J972">
        <v>44</v>
      </c>
    </row>
    <row r="973" spans="1:10" x14ac:dyDescent="0.3">
      <c r="A973">
        <v>20210120</v>
      </c>
      <c r="B973" t="s">
        <v>444</v>
      </c>
      <c r="C973" t="s">
        <v>2783</v>
      </c>
      <c r="D973">
        <v>1</v>
      </c>
      <c r="E973">
        <v>2</v>
      </c>
      <c r="F973">
        <v>8</v>
      </c>
      <c r="G973">
        <v>1</v>
      </c>
      <c r="H973">
        <v>1</v>
      </c>
      <c r="I973">
        <v>1</v>
      </c>
      <c r="J973">
        <v>76</v>
      </c>
    </row>
    <row r="974" spans="1:10" x14ac:dyDescent="0.3">
      <c r="A974">
        <v>20201223</v>
      </c>
      <c r="B974" t="s">
        <v>1342</v>
      </c>
      <c r="C974" t="s">
        <v>2783</v>
      </c>
      <c r="D974">
        <v>0</v>
      </c>
      <c r="E974">
        <v>0</v>
      </c>
      <c r="F974">
        <v>3</v>
      </c>
      <c r="G974">
        <v>2</v>
      </c>
      <c r="H974">
        <v>0</v>
      </c>
      <c r="I974">
        <v>5</v>
      </c>
      <c r="J974">
        <v>350</v>
      </c>
    </row>
    <row r="975" spans="1:10" x14ac:dyDescent="0.3">
      <c r="A975">
        <v>20201129</v>
      </c>
      <c r="B975" t="s">
        <v>2344</v>
      </c>
      <c r="C975" t="s">
        <v>2783</v>
      </c>
      <c r="D975">
        <v>0</v>
      </c>
      <c r="E975">
        <v>0</v>
      </c>
      <c r="F975">
        <v>9</v>
      </c>
      <c r="G975">
        <v>0</v>
      </c>
      <c r="H975">
        <v>1</v>
      </c>
      <c r="I975">
        <v>1</v>
      </c>
      <c r="J975">
        <v>78</v>
      </c>
    </row>
    <row r="976" spans="1:10" x14ac:dyDescent="0.3">
      <c r="A976">
        <v>20210112</v>
      </c>
      <c r="B976" t="s">
        <v>1543</v>
      </c>
      <c r="C976" t="s">
        <v>2783</v>
      </c>
      <c r="D976">
        <v>2</v>
      </c>
      <c r="E976">
        <v>0</v>
      </c>
      <c r="F976">
        <v>4</v>
      </c>
      <c r="G976">
        <v>2</v>
      </c>
      <c r="H976">
        <v>0</v>
      </c>
      <c r="I976">
        <v>1</v>
      </c>
      <c r="J976">
        <v>149</v>
      </c>
    </row>
    <row r="977" spans="1:10" x14ac:dyDescent="0.3">
      <c r="A977">
        <v>20210112</v>
      </c>
      <c r="B977" t="s">
        <v>427</v>
      </c>
      <c r="C977" t="s">
        <v>2783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3</v>
      </c>
      <c r="J977">
        <v>149</v>
      </c>
    </row>
    <row r="978" spans="1:10" x14ac:dyDescent="0.3">
      <c r="A978">
        <v>20201117</v>
      </c>
      <c r="B978" t="s">
        <v>961</v>
      </c>
      <c r="C978" t="s">
        <v>2783</v>
      </c>
      <c r="D978">
        <v>1</v>
      </c>
      <c r="E978">
        <v>0</v>
      </c>
      <c r="F978">
        <v>118</v>
      </c>
      <c r="G978">
        <v>11</v>
      </c>
      <c r="H978">
        <v>10</v>
      </c>
      <c r="I978">
        <v>1</v>
      </c>
      <c r="J978">
        <v>96</v>
      </c>
    </row>
    <row r="979" spans="1:10" x14ac:dyDescent="0.3">
      <c r="A979">
        <v>20201203</v>
      </c>
      <c r="B979" t="s">
        <v>1550</v>
      </c>
      <c r="C979" t="s">
        <v>2783</v>
      </c>
      <c r="D979">
        <v>0</v>
      </c>
      <c r="E979">
        <v>170</v>
      </c>
      <c r="F979">
        <v>-55</v>
      </c>
      <c r="G979">
        <v>58</v>
      </c>
      <c r="H979">
        <v>1</v>
      </c>
      <c r="I979">
        <v>1</v>
      </c>
      <c r="J979">
        <v>48</v>
      </c>
    </row>
    <row r="980" spans="1:10" x14ac:dyDescent="0.3">
      <c r="A980">
        <v>20201129</v>
      </c>
      <c r="B980" t="s">
        <v>441</v>
      </c>
      <c r="C980" t="s">
        <v>2783</v>
      </c>
      <c r="D980">
        <v>28</v>
      </c>
      <c r="E980">
        <v>12</v>
      </c>
      <c r="F980">
        <v>20</v>
      </c>
      <c r="G980">
        <v>2</v>
      </c>
      <c r="H980">
        <v>2</v>
      </c>
      <c r="I980">
        <v>1</v>
      </c>
      <c r="J980">
        <v>50</v>
      </c>
    </row>
    <row r="981" spans="1:10" x14ac:dyDescent="0.3">
      <c r="A981">
        <v>20210120</v>
      </c>
      <c r="B981" t="s">
        <v>1548</v>
      </c>
      <c r="C981" t="s">
        <v>2783</v>
      </c>
      <c r="D981">
        <v>2</v>
      </c>
      <c r="E981">
        <v>0</v>
      </c>
      <c r="F981">
        <v>66</v>
      </c>
      <c r="G981">
        <v>0</v>
      </c>
      <c r="H981">
        <v>6</v>
      </c>
      <c r="I981">
        <v>1</v>
      </c>
      <c r="J981">
        <v>122</v>
      </c>
    </row>
    <row r="982" spans="1:10" x14ac:dyDescent="0.3">
      <c r="A982">
        <v>20210131</v>
      </c>
      <c r="B982" t="s">
        <v>1537</v>
      </c>
      <c r="C982" t="s">
        <v>2783</v>
      </c>
      <c r="D982">
        <v>0</v>
      </c>
      <c r="E982">
        <v>1</v>
      </c>
      <c r="F982">
        <v>39</v>
      </c>
      <c r="G982">
        <v>1</v>
      </c>
      <c r="H982">
        <v>1</v>
      </c>
      <c r="I982">
        <v>1</v>
      </c>
    </row>
    <row r="983" spans="1:10" x14ac:dyDescent="0.3">
      <c r="A983">
        <v>20201211</v>
      </c>
      <c r="B983" t="s">
        <v>1540</v>
      </c>
      <c r="C983" t="s">
        <v>2783</v>
      </c>
      <c r="D983">
        <v>1</v>
      </c>
      <c r="E983">
        <v>0</v>
      </c>
      <c r="F983">
        <v>8</v>
      </c>
      <c r="G983">
        <v>1</v>
      </c>
      <c r="H983">
        <v>1</v>
      </c>
      <c r="I983">
        <v>1</v>
      </c>
      <c r="J983">
        <v>74</v>
      </c>
    </row>
    <row r="984" spans="1:10" x14ac:dyDescent="0.3">
      <c r="A984">
        <v>20201211</v>
      </c>
      <c r="B984" t="s">
        <v>429</v>
      </c>
      <c r="C984" t="s">
        <v>2783</v>
      </c>
      <c r="D984">
        <v>1</v>
      </c>
      <c r="E984">
        <v>0</v>
      </c>
      <c r="F984">
        <v>34</v>
      </c>
      <c r="G984">
        <v>0</v>
      </c>
      <c r="H984">
        <v>1</v>
      </c>
      <c r="I984">
        <v>1</v>
      </c>
      <c r="J984">
        <v>58</v>
      </c>
    </row>
    <row r="985" spans="1:10" x14ac:dyDescent="0.3">
      <c r="A985">
        <v>20210122</v>
      </c>
      <c r="B985" t="s">
        <v>1656</v>
      </c>
      <c r="C985" t="s">
        <v>2783</v>
      </c>
      <c r="D985">
        <v>1</v>
      </c>
      <c r="E985">
        <v>35</v>
      </c>
      <c r="F985">
        <v>14</v>
      </c>
      <c r="G985">
        <v>0</v>
      </c>
      <c r="H985">
        <v>1</v>
      </c>
      <c r="I985">
        <v>1</v>
      </c>
    </row>
    <row r="986" spans="1:10" x14ac:dyDescent="0.3">
      <c r="A986">
        <v>20201116</v>
      </c>
      <c r="B986" t="s">
        <v>614</v>
      </c>
      <c r="C986" t="s">
        <v>2783</v>
      </c>
      <c r="D986">
        <v>1</v>
      </c>
      <c r="E986">
        <v>4</v>
      </c>
      <c r="F986">
        <v>28</v>
      </c>
      <c r="G986">
        <v>3</v>
      </c>
      <c r="H986">
        <v>1</v>
      </c>
      <c r="I986">
        <v>1</v>
      </c>
      <c r="J986">
        <v>67</v>
      </c>
    </row>
    <row r="987" spans="1:10" x14ac:dyDescent="0.3">
      <c r="A987">
        <v>20201207</v>
      </c>
      <c r="B987" t="s">
        <v>579</v>
      </c>
      <c r="C987" t="s">
        <v>2783</v>
      </c>
      <c r="D987">
        <v>59</v>
      </c>
      <c r="E987">
        <v>18</v>
      </c>
      <c r="F987">
        <v>4</v>
      </c>
      <c r="G987">
        <v>1</v>
      </c>
      <c r="H987">
        <v>2</v>
      </c>
      <c r="I987">
        <v>1</v>
      </c>
      <c r="J987">
        <v>34</v>
      </c>
    </row>
    <row r="988" spans="1:10" x14ac:dyDescent="0.3">
      <c r="A988">
        <v>20201127</v>
      </c>
      <c r="B988" t="s">
        <v>440</v>
      </c>
      <c r="C988" t="s">
        <v>2783</v>
      </c>
      <c r="D988">
        <v>5</v>
      </c>
      <c r="E988">
        <v>0</v>
      </c>
      <c r="F988">
        <v>11</v>
      </c>
      <c r="G988">
        <v>0</v>
      </c>
      <c r="H988">
        <v>3</v>
      </c>
      <c r="I988">
        <v>1</v>
      </c>
      <c r="J988">
        <v>47</v>
      </c>
    </row>
    <row r="989" spans="1:10" x14ac:dyDescent="0.3">
      <c r="A989">
        <v>20201201</v>
      </c>
      <c r="B989" t="s">
        <v>1536</v>
      </c>
      <c r="C989" t="s">
        <v>2783</v>
      </c>
      <c r="D989">
        <v>15</v>
      </c>
      <c r="E989">
        <v>0</v>
      </c>
      <c r="F989">
        <v>4</v>
      </c>
      <c r="G989">
        <v>4</v>
      </c>
      <c r="H989">
        <v>1</v>
      </c>
      <c r="I989">
        <v>1</v>
      </c>
      <c r="J989">
        <v>37</v>
      </c>
    </row>
    <row r="990" spans="1:10" x14ac:dyDescent="0.3">
      <c r="A990">
        <v>20210128</v>
      </c>
      <c r="B990" t="s">
        <v>1532</v>
      </c>
      <c r="C990" t="s">
        <v>2783</v>
      </c>
      <c r="D990">
        <v>1</v>
      </c>
      <c r="E990">
        <v>2</v>
      </c>
      <c r="F990">
        <v>2</v>
      </c>
      <c r="G990">
        <v>0</v>
      </c>
      <c r="H990">
        <v>0</v>
      </c>
      <c r="I990">
        <v>1</v>
      </c>
    </row>
    <row r="991" spans="1:10" x14ac:dyDescent="0.3">
      <c r="A991">
        <v>20210108</v>
      </c>
      <c r="B991" t="s">
        <v>430</v>
      </c>
      <c r="C991" t="s">
        <v>2783</v>
      </c>
      <c r="D991">
        <v>0</v>
      </c>
      <c r="E991">
        <v>0</v>
      </c>
      <c r="F991">
        <v>3</v>
      </c>
      <c r="G991">
        <v>0</v>
      </c>
      <c r="H991">
        <v>0</v>
      </c>
      <c r="I991">
        <v>1</v>
      </c>
      <c r="J991">
        <v>72</v>
      </c>
    </row>
    <row r="992" spans="1:10" x14ac:dyDescent="0.3">
      <c r="A992">
        <v>20201203</v>
      </c>
      <c r="B992" t="s">
        <v>458</v>
      </c>
      <c r="C992" t="s">
        <v>2783</v>
      </c>
      <c r="D992">
        <v>147</v>
      </c>
      <c r="E992">
        <v>0</v>
      </c>
      <c r="F992">
        <v>-1</v>
      </c>
      <c r="G992">
        <v>0</v>
      </c>
      <c r="H992">
        <v>6</v>
      </c>
      <c r="I992">
        <v>1</v>
      </c>
      <c r="J992">
        <v>22</v>
      </c>
    </row>
    <row r="993" spans="1:10" x14ac:dyDescent="0.3">
      <c r="A993">
        <v>20201203</v>
      </c>
      <c r="B993" t="s">
        <v>1552</v>
      </c>
      <c r="C993" t="s">
        <v>2783</v>
      </c>
      <c r="D993">
        <v>0</v>
      </c>
      <c r="E993">
        <v>0</v>
      </c>
      <c r="F993">
        <v>2</v>
      </c>
      <c r="G993">
        <v>0</v>
      </c>
      <c r="H993">
        <v>1</v>
      </c>
      <c r="I993">
        <v>1</v>
      </c>
      <c r="J993">
        <v>13</v>
      </c>
    </row>
    <row r="994" spans="1:10" x14ac:dyDescent="0.3">
      <c r="A994">
        <v>20201202</v>
      </c>
      <c r="B994" t="s">
        <v>2348</v>
      </c>
      <c r="C994" t="s">
        <v>2783</v>
      </c>
      <c r="D994">
        <v>0</v>
      </c>
      <c r="E994">
        <v>2</v>
      </c>
      <c r="F994">
        <v>16</v>
      </c>
      <c r="G994">
        <v>1</v>
      </c>
      <c r="H994">
        <v>1</v>
      </c>
      <c r="I994">
        <v>1</v>
      </c>
      <c r="J994">
        <v>72</v>
      </c>
    </row>
    <row r="995" spans="1:10" x14ac:dyDescent="0.3">
      <c r="A995">
        <v>20201207</v>
      </c>
      <c r="B995" t="s">
        <v>2343</v>
      </c>
      <c r="C995" t="s">
        <v>2783</v>
      </c>
      <c r="D995">
        <v>1</v>
      </c>
      <c r="E995">
        <v>2</v>
      </c>
      <c r="F995">
        <v>7</v>
      </c>
      <c r="G995">
        <v>6</v>
      </c>
      <c r="H995">
        <v>12</v>
      </c>
      <c r="I995">
        <v>1</v>
      </c>
      <c r="J995">
        <v>68</v>
      </c>
    </row>
    <row r="996" spans="1:10" x14ac:dyDescent="0.3">
      <c r="A996">
        <v>20210115</v>
      </c>
      <c r="B996" t="s">
        <v>1534</v>
      </c>
      <c r="C996" t="s">
        <v>2783</v>
      </c>
      <c r="D996">
        <v>0</v>
      </c>
      <c r="E996">
        <v>0</v>
      </c>
      <c r="F996">
        <v>4</v>
      </c>
      <c r="G996">
        <v>0</v>
      </c>
      <c r="H996">
        <v>0</v>
      </c>
      <c r="I996">
        <v>1</v>
      </c>
      <c r="J996">
        <v>32</v>
      </c>
    </row>
    <row r="997" spans="1:10" x14ac:dyDescent="0.3">
      <c r="A997">
        <v>20201216</v>
      </c>
      <c r="B997" t="s">
        <v>437</v>
      </c>
      <c r="C997" t="s">
        <v>2783</v>
      </c>
      <c r="D997">
        <v>0</v>
      </c>
      <c r="E997">
        <v>4</v>
      </c>
      <c r="F997">
        <v>17</v>
      </c>
      <c r="G997">
        <v>0</v>
      </c>
      <c r="H997">
        <v>0</v>
      </c>
      <c r="I997">
        <v>1</v>
      </c>
      <c r="J997">
        <v>58</v>
      </c>
    </row>
    <row r="998" spans="1:10" x14ac:dyDescent="0.3">
      <c r="A998">
        <v>20201117</v>
      </c>
      <c r="B998" t="s">
        <v>2342</v>
      </c>
      <c r="C998" t="s">
        <v>2783</v>
      </c>
      <c r="D998">
        <v>1</v>
      </c>
      <c r="E998">
        <v>11</v>
      </c>
      <c r="F998">
        <v>15</v>
      </c>
      <c r="G998">
        <v>1</v>
      </c>
      <c r="H998">
        <v>1</v>
      </c>
      <c r="I998">
        <v>1</v>
      </c>
      <c r="J998">
        <v>91</v>
      </c>
    </row>
    <row r="999" spans="1:10" x14ac:dyDescent="0.3">
      <c r="A999">
        <v>20201208</v>
      </c>
      <c r="B999" t="s">
        <v>1674</v>
      </c>
      <c r="C999" t="s">
        <v>2783</v>
      </c>
      <c r="D999">
        <v>0</v>
      </c>
      <c r="E999">
        <v>4</v>
      </c>
      <c r="F999">
        <v>-3</v>
      </c>
      <c r="G999">
        <v>1</v>
      </c>
      <c r="H999">
        <v>0</v>
      </c>
      <c r="I999">
        <v>4</v>
      </c>
      <c r="J999">
        <v>75</v>
      </c>
    </row>
    <row r="1000" spans="1:10" x14ac:dyDescent="0.3">
      <c r="A1000">
        <v>20201222</v>
      </c>
      <c r="B1000" t="s">
        <v>447</v>
      </c>
      <c r="C1000" t="s">
        <v>2783</v>
      </c>
      <c r="D1000">
        <v>0</v>
      </c>
      <c r="E1000">
        <v>0</v>
      </c>
      <c r="F1000">
        <v>25</v>
      </c>
      <c r="G1000">
        <v>1</v>
      </c>
      <c r="H1000">
        <v>3</v>
      </c>
      <c r="I1000">
        <v>1</v>
      </c>
    </row>
    <row r="1001" spans="1:10" x14ac:dyDescent="0.3">
      <c r="A1001">
        <v>20201213</v>
      </c>
      <c r="B1001" t="s">
        <v>2334</v>
      </c>
      <c r="C1001" t="s">
        <v>2783</v>
      </c>
      <c r="D1001">
        <v>8</v>
      </c>
      <c r="E1001">
        <v>2</v>
      </c>
      <c r="F1001">
        <v>-1</v>
      </c>
      <c r="G1001">
        <v>4</v>
      </c>
      <c r="H1001">
        <v>0</v>
      </c>
      <c r="I1001">
        <v>1</v>
      </c>
      <c r="J1001">
        <v>75</v>
      </c>
    </row>
    <row r="1002" spans="1:10" x14ac:dyDescent="0.3">
      <c r="A1002">
        <v>20201230</v>
      </c>
      <c r="B1002" t="s">
        <v>145</v>
      </c>
      <c r="C1002" t="s">
        <v>2783</v>
      </c>
      <c r="D1002">
        <v>0</v>
      </c>
      <c r="E1002">
        <v>0</v>
      </c>
      <c r="F1002">
        <v>10</v>
      </c>
      <c r="G1002">
        <v>0</v>
      </c>
      <c r="H1002">
        <v>0</v>
      </c>
      <c r="I1002">
        <v>1</v>
      </c>
      <c r="J1002">
        <v>192</v>
      </c>
    </row>
    <row r="1003" spans="1:10" x14ac:dyDescent="0.3">
      <c r="A1003">
        <v>20210110</v>
      </c>
      <c r="B1003" t="s">
        <v>1535</v>
      </c>
      <c r="C1003" t="s">
        <v>2783</v>
      </c>
      <c r="D1003">
        <v>6</v>
      </c>
      <c r="E1003">
        <v>0</v>
      </c>
      <c r="F1003">
        <v>22</v>
      </c>
      <c r="G1003">
        <v>0</v>
      </c>
      <c r="H1003">
        <v>10</v>
      </c>
      <c r="I1003">
        <v>1</v>
      </c>
      <c r="J1003">
        <v>39</v>
      </c>
    </row>
    <row r="1004" spans="1:10" x14ac:dyDescent="0.3">
      <c r="A1004">
        <v>20201130</v>
      </c>
      <c r="B1004" t="s">
        <v>2336</v>
      </c>
      <c r="C1004" t="s">
        <v>2783</v>
      </c>
      <c r="D1004">
        <v>0</v>
      </c>
      <c r="E1004">
        <v>0</v>
      </c>
      <c r="F1004">
        <v>11</v>
      </c>
      <c r="G1004">
        <v>0</v>
      </c>
      <c r="H1004">
        <v>0</v>
      </c>
      <c r="I1004">
        <v>1</v>
      </c>
      <c r="J1004">
        <v>82</v>
      </c>
    </row>
    <row r="1005" spans="1:10" x14ac:dyDescent="0.3">
      <c r="A1005">
        <v>20201214</v>
      </c>
      <c r="B1005" t="s">
        <v>439</v>
      </c>
      <c r="C1005" t="s">
        <v>2783</v>
      </c>
      <c r="D1005">
        <v>2</v>
      </c>
      <c r="E1005">
        <v>0</v>
      </c>
      <c r="F1005">
        <v>21</v>
      </c>
      <c r="G1005">
        <v>0</v>
      </c>
      <c r="H1005">
        <v>1</v>
      </c>
      <c r="I1005">
        <v>1</v>
      </c>
      <c r="J1005">
        <v>246</v>
      </c>
    </row>
    <row r="1006" spans="1:10" x14ac:dyDescent="0.3">
      <c r="A1006">
        <v>20201214</v>
      </c>
      <c r="B1006" t="s">
        <v>2345</v>
      </c>
      <c r="C1006" t="s">
        <v>2783</v>
      </c>
      <c r="D1006">
        <v>0</v>
      </c>
      <c r="E1006">
        <v>0</v>
      </c>
      <c r="F1006">
        <v>6</v>
      </c>
      <c r="G1006">
        <v>2</v>
      </c>
      <c r="H1006">
        <v>0</v>
      </c>
      <c r="I1006">
        <v>1</v>
      </c>
      <c r="J1006">
        <v>181</v>
      </c>
    </row>
    <row r="1007" spans="1:10" x14ac:dyDescent="0.3">
      <c r="A1007">
        <v>20201214</v>
      </c>
      <c r="B1007" t="s">
        <v>452</v>
      </c>
      <c r="C1007" t="s">
        <v>2783</v>
      </c>
      <c r="D1007">
        <v>1</v>
      </c>
      <c r="E1007">
        <v>14</v>
      </c>
      <c r="F1007">
        <v>4</v>
      </c>
      <c r="G1007">
        <v>0</v>
      </c>
      <c r="H1007">
        <v>3</v>
      </c>
      <c r="I1007">
        <v>1</v>
      </c>
      <c r="J1007">
        <v>272</v>
      </c>
    </row>
    <row r="1008" spans="1:10" x14ac:dyDescent="0.3">
      <c r="A1008">
        <v>20201222</v>
      </c>
      <c r="B1008" t="s">
        <v>1484</v>
      </c>
      <c r="C1008" t="s">
        <v>2783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1</v>
      </c>
      <c r="J1008">
        <v>44</v>
      </c>
    </row>
    <row r="1009" spans="1:10" x14ac:dyDescent="0.3">
      <c r="A1009">
        <v>20210123</v>
      </c>
      <c r="B1009" t="s">
        <v>2340</v>
      </c>
      <c r="C1009" t="s">
        <v>2783</v>
      </c>
      <c r="D1009">
        <v>0</v>
      </c>
      <c r="E1009">
        <v>0</v>
      </c>
      <c r="F1009">
        <v>102</v>
      </c>
      <c r="G1009">
        <v>0</v>
      </c>
      <c r="H1009">
        <v>43</v>
      </c>
      <c r="I1009">
        <v>1</v>
      </c>
      <c r="J1009">
        <v>355</v>
      </c>
    </row>
    <row r="1010" spans="1:10" x14ac:dyDescent="0.3">
      <c r="A1010">
        <v>20201201</v>
      </c>
      <c r="B1010" t="s">
        <v>461</v>
      </c>
      <c r="C1010" t="s">
        <v>2783</v>
      </c>
      <c r="D1010">
        <v>1</v>
      </c>
      <c r="E1010">
        <v>0</v>
      </c>
      <c r="F1010">
        <v>3</v>
      </c>
      <c r="G1010">
        <v>0</v>
      </c>
      <c r="H1010">
        <v>29</v>
      </c>
      <c r="I1010">
        <v>1</v>
      </c>
      <c r="J1010">
        <v>60</v>
      </c>
    </row>
    <row r="1011" spans="1:10" x14ac:dyDescent="0.3">
      <c r="A1011">
        <v>20210125</v>
      </c>
      <c r="B1011" t="s">
        <v>2338</v>
      </c>
      <c r="C1011" t="s">
        <v>2783</v>
      </c>
      <c r="D1011">
        <v>1</v>
      </c>
      <c r="E1011">
        <v>14</v>
      </c>
      <c r="F1011">
        <v>0</v>
      </c>
      <c r="G1011">
        <v>2</v>
      </c>
      <c r="H1011">
        <v>2</v>
      </c>
      <c r="I1011">
        <v>1</v>
      </c>
      <c r="J1011">
        <v>98</v>
      </c>
    </row>
    <row r="1012" spans="1:10" x14ac:dyDescent="0.3">
      <c r="A1012">
        <v>20201202</v>
      </c>
      <c r="B1012" t="s">
        <v>586</v>
      </c>
      <c r="C1012" t="s">
        <v>2783</v>
      </c>
      <c r="D1012">
        <v>2</v>
      </c>
      <c r="E1012">
        <v>0</v>
      </c>
      <c r="F1012">
        <v>7</v>
      </c>
      <c r="G1012">
        <v>265</v>
      </c>
      <c r="H1012">
        <v>1</v>
      </c>
      <c r="I1012">
        <v>1</v>
      </c>
      <c r="J1012">
        <v>24</v>
      </c>
    </row>
    <row r="1013" spans="1:10" x14ac:dyDescent="0.3">
      <c r="A1013">
        <v>20201211</v>
      </c>
      <c r="B1013" t="s">
        <v>431</v>
      </c>
      <c r="C1013" t="s">
        <v>2783</v>
      </c>
      <c r="D1013">
        <v>0</v>
      </c>
      <c r="E1013">
        <v>4</v>
      </c>
      <c r="F1013">
        <v>0</v>
      </c>
      <c r="G1013">
        <v>1</v>
      </c>
      <c r="H1013">
        <v>0</v>
      </c>
      <c r="I1013">
        <v>1</v>
      </c>
      <c r="J1013">
        <v>113</v>
      </c>
    </row>
    <row r="1014" spans="1:10" x14ac:dyDescent="0.3">
      <c r="A1014">
        <v>20210119</v>
      </c>
      <c r="B1014" t="s">
        <v>426</v>
      </c>
      <c r="C1014" t="s">
        <v>2783</v>
      </c>
      <c r="D1014">
        <v>1</v>
      </c>
      <c r="E1014">
        <v>4</v>
      </c>
      <c r="F1014">
        <v>17</v>
      </c>
      <c r="G1014">
        <v>1</v>
      </c>
      <c r="H1014">
        <v>2</v>
      </c>
      <c r="I1014">
        <v>1</v>
      </c>
      <c r="J1014">
        <v>99</v>
      </c>
    </row>
    <row r="1015" spans="1:10" x14ac:dyDescent="0.3">
      <c r="A1015">
        <v>20210106</v>
      </c>
      <c r="B1015" t="s">
        <v>1538</v>
      </c>
      <c r="C1015" t="s">
        <v>2783</v>
      </c>
      <c r="D1015">
        <v>1</v>
      </c>
      <c r="E1015">
        <v>0</v>
      </c>
      <c r="F1015">
        <v>5</v>
      </c>
      <c r="G1015">
        <v>0</v>
      </c>
      <c r="H1015">
        <v>0</v>
      </c>
      <c r="I1015">
        <v>1</v>
      </c>
      <c r="J1015">
        <v>153</v>
      </c>
    </row>
    <row r="1016" spans="1:10" x14ac:dyDescent="0.3">
      <c r="A1016">
        <v>20201129</v>
      </c>
      <c r="B1016" t="s">
        <v>1150</v>
      </c>
      <c r="C1016" t="s">
        <v>2783</v>
      </c>
      <c r="D1016">
        <v>1</v>
      </c>
      <c r="E1016">
        <v>0</v>
      </c>
      <c r="F1016">
        <v>1</v>
      </c>
      <c r="G1016">
        <v>1</v>
      </c>
      <c r="H1016">
        <v>1071</v>
      </c>
      <c r="I1016">
        <v>1</v>
      </c>
      <c r="J1016">
        <v>16</v>
      </c>
    </row>
    <row r="1017" spans="1:10" x14ac:dyDescent="0.3">
      <c r="A1017">
        <v>20201209</v>
      </c>
      <c r="B1017" t="s">
        <v>2352</v>
      </c>
      <c r="C1017" t="s">
        <v>2783</v>
      </c>
      <c r="D1017">
        <v>2</v>
      </c>
      <c r="E1017">
        <v>15</v>
      </c>
      <c r="F1017">
        <v>4</v>
      </c>
      <c r="G1017">
        <v>1</v>
      </c>
      <c r="H1017">
        <v>1</v>
      </c>
      <c r="I1017">
        <v>1</v>
      </c>
      <c r="J1017">
        <v>124</v>
      </c>
    </row>
    <row r="1018" spans="1:10" x14ac:dyDescent="0.3">
      <c r="A1018">
        <v>20201127</v>
      </c>
      <c r="B1018" t="s">
        <v>1542</v>
      </c>
      <c r="C1018" t="s">
        <v>2783</v>
      </c>
      <c r="D1018">
        <v>2</v>
      </c>
      <c r="E1018">
        <v>0</v>
      </c>
      <c r="F1018">
        <v>10</v>
      </c>
      <c r="G1018">
        <v>1</v>
      </c>
      <c r="H1018">
        <v>1</v>
      </c>
      <c r="I1018">
        <v>2</v>
      </c>
      <c r="J1018">
        <v>192</v>
      </c>
    </row>
    <row r="1019" spans="1:10" x14ac:dyDescent="0.3">
      <c r="A1019">
        <v>20201207</v>
      </c>
      <c r="B1019" t="s">
        <v>2350</v>
      </c>
      <c r="C1019" t="s">
        <v>2783</v>
      </c>
      <c r="D1019">
        <v>1</v>
      </c>
      <c r="E1019">
        <v>1</v>
      </c>
      <c r="F1019">
        <v>9</v>
      </c>
      <c r="G1019">
        <v>0</v>
      </c>
      <c r="H1019">
        <v>2</v>
      </c>
      <c r="I1019">
        <v>1</v>
      </c>
    </row>
    <row r="1020" spans="1:10" x14ac:dyDescent="0.3">
      <c r="A1020">
        <v>20201127</v>
      </c>
      <c r="B1020" t="s">
        <v>1539</v>
      </c>
      <c r="C1020" t="s">
        <v>2783</v>
      </c>
      <c r="D1020">
        <v>0</v>
      </c>
      <c r="E1020">
        <v>1</v>
      </c>
      <c r="F1020">
        <v>4</v>
      </c>
      <c r="G1020">
        <v>0</v>
      </c>
      <c r="H1020">
        <v>0</v>
      </c>
      <c r="I1020">
        <v>1</v>
      </c>
      <c r="J1020">
        <v>78</v>
      </c>
    </row>
    <row r="1021" spans="1:10" x14ac:dyDescent="0.3">
      <c r="A1021">
        <v>20201209</v>
      </c>
      <c r="B1021" t="s">
        <v>432</v>
      </c>
      <c r="C1021" t="s">
        <v>2783</v>
      </c>
      <c r="D1021">
        <v>0</v>
      </c>
      <c r="E1021">
        <v>0</v>
      </c>
      <c r="F1021">
        <v>5</v>
      </c>
      <c r="G1021">
        <v>0</v>
      </c>
      <c r="H1021">
        <v>1</v>
      </c>
      <c r="I1021">
        <v>1</v>
      </c>
      <c r="J1021">
        <v>30</v>
      </c>
    </row>
    <row r="1022" spans="1:10" x14ac:dyDescent="0.3">
      <c r="A1022">
        <v>20201119</v>
      </c>
      <c r="B1022" t="s">
        <v>1541</v>
      </c>
      <c r="C1022" t="s">
        <v>2783</v>
      </c>
      <c r="D1022">
        <v>0</v>
      </c>
      <c r="E1022">
        <v>0</v>
      </c>
      <c r="F1022">
        <v>25</v>
      </c>
      <c r="G1022">
        <v>0</v>
      </c>
      <c r="H1022">
        <v>3</v>
      </c>
      <c r="I1022">
        <v>2</v>
      </c>
      <c r="J1022">
        <v>116</v>
      </c>
    </row>
    <row r="1023" spans="1:10" x14ac:dyDescent="0.3">
      <c r="A1023">
        <v>20201204</v>
      </c>
      <c r="B1023" t="s">
        <v>433</v>
      </c>
      <c r="C1023" t="s">
        <v>2783</v>
      </c>
      <c r="D1023">
        <v>2</v>
      </c>
      <c r="E1023">
        <v>0</v>
      </c>
      <c r="F1023">
        <v>228</v>
      </c>
      <c r="G1023">
        <v>0</v>
      </c>
      <c r="H1023">
        <v>0</v>
      </c>
      <c r="I1023">
        <v>1</v>
      </c>
      <c r="J1023">
        <v>139</v>
      </c>
    </row>
    <row r="1024" spans="1:10" x14ac:dyDescent="0.3">
      <c r="A1024">
        <v>20210103</v>
      </c>
      <c r="B1024" t="s">
        <v>2349</v>
      </c>
      <c r="C1024" t="s">
        <v>2783</v>
      </c>
      <c r="D1024">
        <v>3</v>
      </c>
      <c r="E1024">
        <v>6</v>
      </c>
      <c r="F1024">
        <v>8</v>
      </c>
      <c r="G1024">
        <v>0</v>
      </c>
      <c r="H1024">
        <v>1</v>
      </c>
      <c r="I1024">
        <v>1</v>
      </c>
      <c r="J1024">
        <v>24</v>
      </c>
    </row>
    <row r="1025" spans="1:10" x14ac:dyDescent="0.3">
      <c r="A1025">
        <v>20201211</v>
      </c>
      <c r="B1025" t="s">
        <v>2339</v>
      </c>
      <c r="C1025" t="s">
        <v>2783</v>
      </c>
      <c r="D1025">
        <v>1</v>
      </c>
      <c r="E1025">
        <v>1</v>
      </c>
      <c r="F1025">
        <v>0</v>
      </c>
      <c r="G1025">
        <v>1</v>
      </c>
      <c r="H1025">
        <v>1</v>
      </c>
      <c r="I1025">
        <v>1</v>
      </c>
      <c r="J1025">
        <v>24</v>
      </c>
    </row>
    <row r="1026" spans="1:10" x14ac:dyDescent="0.3">
      <c r="A1026">
        <v>20201229</v>
      </c>
      <c r="B1026" t="s">
        <v>2045</v>
      </c>
      <c r="C1026" t="s">
        <v>2783</v>
      </c>
      <c r="D1026">
        <v>1</v>
      </c>
      <c r="E1026">
        <v>0</v>
      </c>
      <c r="F1026">
        <v>4</v>
      </c>
      <c r="G1026">
        <v>0</v>
      </c>
      <c r="H1026">
        <v>1</v>
      </c>
      <c r="I1026">
        <v>1</v>
      </c>
      <c r="J1026">
        <v>50</v>
      </c>
    </row>
    <row r="1027" spans="1:10" x14ac:dyDescent="0.3">
      <c r="A1027">
        <v>20201221</v>
      </c>
      <c r="B1027" t="s">
        <v>435</v>
      </c>
      <c r="C1027" t="s">
        <v>2783</v>
      </c>
      <c r="D1027">
        <v>0</v>
      </c>
      <c r="E1027">
        <v>0</v>
      </c>
      <c r="F1027">
        <v>6</v>
      </c>
      <c r="G1027">
        <v>0</v>
      </c>
      <c r="H1027">
        <v>0</v>
      </c>
      <c r="I1027">
        <v>1</v>
      </c>
      <c r="J1027">
        <v>74</v>
      </c>
    </row>
    <row r="1028" spans="1:10" x14ac:dyDescent="0.3">
      <c r="A1028">
        <v>20210119</v>
      </c>
      <c r="B1028" t="s">
        <v>581</v>
      </c>
      <c r="C1028" t="s">
        <v>2783</v>
      </c>
      <c r="D1028">
        <v>1</v>
      </c>
      <c r="E1028">
        <v>79</v>
      </c>
      <c r="F1028">
        <v>-4</v>
      </c>
      <c r="G1028">
        <v>0</v>
      </c>
      <c r="H1028">
        <v>15</v>
      </c>
      <c r="I1028">
        <v>1</v>
      </c>
      <c r="J1028">
        <v>93</v>
      </c>
    </row>
    <row r="1029" spans="1:10" x14ac:dyDescent="0.3">
      <c r="A1029">
        <v>20201126</v>
      </c>
      <c r="B1029" t="s">
        <v>453</v>
      </c>
      <c r="C1029" t="s">
        <v>2783</v>
      </c>
      <c r="D1029">
        <v>2</v>
      </c>
      <c r="E1029">
        <v>15</v>
      </c>
      <c r="F1029">
        <v>2</v>
      </c>
      <c r="G1029">
        <v>1</v>
      </c>
      <c r="H1029">
        <v>4</v>
      </c>
      <c r="I1029">
        <v>1</v>
      </c>
      <c r="J1029">
        <v>27</v>
      </c>
    </row>
    <row r="1030" spans="1:10" x14ac:dyDescent="0.3">
      <c r="A1030">
        <v>20201212</v>
      </c>
      <c r="B1030" t="s">
        <v>445</v>
      </c>
      <c r="C1030" t="s">
        <v>2783</v>
      </c>
      <c r="D1030">
        <v>1</v>
      </c>
      <c r="E1030">
        <v>0</v>
      </c>
      <c r="F1030">
        <v>2</v>
      </c>
      <c r="G1030">
        <v>2</v>
      </c>
      <c r="H1030">
        <v>0</v>
      </c>
      <c r="I1030">
        <v>1</v>
      </c>
      <c r="J1030">
        <v>50</v>
      </c>
    </row>
    <row r="1031" spans="1:10" x14ac:dyDescent="0.3">
      <c r="A1031">
        <v>20201208</v>
      </c>
      <c r="B1031" t="s">
        <v>2351</v>
      </c>
      <c r="C1031" t="s">
        <v>2783</v>
      </c>
      <c r="D1031">
        <v>5</v>
      </c>
      <c r="E1031">
        <v>1</v>
      </c>
      <c r="F1031">
        <v>25</v>
      </c>
      <c r="G1031">
        <v>1</v>
      </c>
      <c r="H1031">
        <v>2</v>
      </c>
      <c r="I1031">
        <v>1</v>
      </c>
      <c r="J1031">
        <v>80</v>
      </c>
    </row>
    <row r="1032" spans="1:10" x14ac:dyDescent="0.3">
      <c r="A1032">
        <v>20201213</v>
      </c>
      <c r="B1032" t="s">
        <v>459</v>
      </c>
      <c r="C1032" t="s">
        <v>2783</v>
      </c>
      <c r="D1032">
        <v>1</v>
      </c>
      <c r="E1032">
        <v>1</v>
      </c>
      <c r="F1032">
        <v>257</v>
      </c>
      <c r="G1032">
        <v>0</v>
      </c>
      <c r="H1032">
        <v>0</v>
      </c>
      <c r="I1032">
        <v>1</v>
      </c>
      <c r="J1032">
        <v>16</v>
      </c>
    </row>
    <row r="1033" spans="1:10" x14ac:dyDescent="0.3">
      <c r="A1033">
        <v>20201214</v>
      </c>
      <c r="B1033" t="s">
        <v>1549</v>
      </c>
      <c r="C1033" t="s">
        <v>2783</v>
      </c>
      <c r="D1033">
        <v>10</v>
      </c>
      <c r="E1033">
        <v>0</v>
      </c>
      <c r="F1033">
        <v>8</v>
      </c>
      <c r="G1033">
        <v>1</v>
      </c>
      <c r="H1033">
        <v>2</v>
      </c>
      <c r="I1033">
        <v>1</v>
      </c>
      <c r="J1033">
        <v>51</v>
      </c>
    </row>
    <row r="1034" spans="1:10" x14ac:dyDescent="0.3">
      <c r="A1034">
        <v>20201214</v>
      </c>
      <c r="B1034" t="s">
        <v>1529</v>
      </c>
      <c r="C1034" t="s">
        <v>2783</v>
      </c>
      <c r="D1034">
        <v>0</v>
      </c>
      <c r="E1034">
        <v>0</v>
      </c>
      <c r="F1034">
        <v>2</v>
      </c>
      <c r="G1034">
        <v>0</v>
      </c>
      <c r="H1034">
        <v>0</v>
      </c>
      <c r="I1034">
        <v>1</v>
      </c>
      <c r="J1034">
        <v>36</v>
      </c>
    </row>
    <row r="1035" spans="1:10" x14ac:dyDescent="0.3">
      <c r="A1035">
        <v>20201221</v>
      </c>
      <c r="B1035" t="s">
        <v>455</v>
      </c>
      <c r="C1035" t="s">
        <v>2783</v>
      </c>
      <c r="D1035">
        <v>0</v>
      </c>
      <c r="E1035">
        <v>0</v>
      </c>
      <c r="F1035">
        <v>10</v>
      </c>
      <c r="G1035">
        <v>0</v>
      </c>
      <c r="H1035">
        <v>3</v>
      </c>
      <c r="I1035">
        <v>1</v>
      </c>
      <c r="J1035">
        <v>34</v>
      </c>
    </row>
    <row r="1036" spans="1:10" x14ac:dyDescent="0.3">
      <c r="A1036">
        <v>20201209</v>
      </c>
      <c r="B1036" t="s">
        <v>457</v>
      </c>
      <c r="C1036" t="s">
        <v>2783</v>
      </c>
      <c r="D1036">
        <v>0</v>
      </c>
      <c r="E1036">
        <v>3</v>
      </c>
      <c r="F1036">
        <v>1</v>
      </c>
      <c r="G1036">
        <v>1</v>
      </c>
      <c r="H1036">
        <v>2</v>
      </c>
      <c r="I1036">
        <v>1</v>
      </c>
      <c r="J1036">
        <v>14</v>
      </c>
    </row>
    <row r="1037" spans="1:10" x14ac:dyDescent="0.3">
      <c r="A1037">
        <v>20201216</v>
      </c>
      <c r="B1037" t="s">
        <v>448</v>
      </c>
      <c r="C1037" t="s">
        <v>2783</v>
      </c>
      <c r="D1037">
        <v>2</v>
      </c>
      <c r="E1037">
        <v>0</v>
      </c>
      <c r="F1037">
        <v>79</v>
      </c>
      <c r="G1037">
        <v>1</v>
      </c>
      <c r="H1037">
        <v>1</v>
      </c>
      <c r="I1037">
        <v>1</v>
      </c>
      <c r="J1037">
        <v>65</v>
      </c>
    </row>
    <row r="1038" spans="1:10" x14ac:dyDescent="0.3">
      <c r="A1038">
        <v>20201212</v>
      </c>
      <c r="B1038" t="s">
        <v>1533</v>
      </c>
      <c r="C1038" t="s">
        <v>2783</v>
      </c>
      <c r="D1038">
        <v>0</v>
      </c>
      <c r="E1038">
        <v>0</v>
      </c>
      <c r="F1038">
        <v>1</v>
      </c>
      <c r="G1038">
        <v>1</v>
      </c>
      <c r="H1038">
        <v>1</v>
      </c>
      <c r="I1038">
        <v>1</v>
      </c>
      <c r="J1038">
        <v>3</v>
      </c>
    </row>
    <row r="1039" spans="1:10" x14ac:dyDescent="0.3">
      <c r="A1039">
        <v>20201201</v>
      </c>
      <c r="B1039" t="s">
        <v>2335</v>
      </c>
      <c r="C1039" t="s">
        <v>2783</v>
      </c>
      <c r="D1039">
        <v>1</v>
      </c>
      <c r="E1039">
        <v>17</v>
      </c>
      <c r="F1039">
        <v>3</v>
      </c>
      <c r="G1039">
        <v>2</v>
      </c>
      <c r="H1039">
        <v>0</v>
      </c>
      <c r="I1039">
        <v>1</v>
      </c>
      <c r="J1039">
        <v>23</v>
      </c>
    </row>
    <row r="1040" spans="1:10" x14ac:dyDescent="0.3">
      <c r="A1040">
        <v>20210128</v>
      </c>
      <c r="B1040" t="s">
        <v>3383</v>
      </c>
      <c r="C1040" t="s">
        <v>2783</v>
      </c>
      <c r="D1040">
        <v>0</v>
      </c>
      <c r="E1040">
        <v>0</v>
      </c>
      <c r="F1040">
        <v>5</v>
      </c>
      <c r="G1040">
        <v>0</v>
      </c>
      <c r="H1040">
        <v>0</v>
      </c>
      <c r="I1040">
        <v>1</v>
      </c>
    </row>
    <row r="1041" spans="1:10" x14ac:dyDescent="0.3">
      <c r="A1041">
        <v>20210114</v>
      </c>
      <c r="B1041" t="s">
        <v>2337</v>
      </c>
      <c r="C1041" t="s">
        <v>2783</v>
      </c>
      <c r="D1041">
        <v>0</v>
      </c>
      <c r="E1041">
        <v>0</v>
      </c>
      <c r="F1041">
        <v>7</v>
      </c>
      <c r="G1041">
        <v>0</v>
      </c>
      <c r="H1041">
        <v>0</v>
      </c>
      <c r="I1041">
        <v>1</v>
      </c>
      <c r="J1041">
        <v>32</v>
      </c>
    </row>
    <row r="1042" spans="1:10" x14ac:dyDescent="0.3">
      <c r="A1042">
        <v>20201211</v>
      </c>
      <c r="B1042" t="s">
        <v>626</v>
      </c>
      <c r="C1042" t="s">
        <v>2783</v>
      </c>
      <c r="D1042">
        <v>25</v>
      </c>
      <c r="E1042">
        <v>0</v>
      </c>
      <c r="F1042">
        <v>9</v>
      </c>
      <c r="G1042">
        <v>88</v>
      </c>
      <c r="H1042">
        <v>2</v>
      </c>
      <c r="I1042">
        <v>1</v>
      </c>
      <c r="J1042">
        <v>24</v>
      </c>
    </row>
    <row r="1043" spans="1:10" x14ac:dyDescent="0.3">
      <c r="A1043">
        <v>20201117</v>
      </c>
      <c r="B1043" t="s">
        <v>2346</v>
      </c>
      <c r="C1043" t="s">
        <v>2783</v>
      </c>
      <c r="D1043">
        <v>1</v>
      </c>
      <c r="E1043">
        <v>0</v>
      </c>
      <c r="F1043">
        <v>5</v>
      </c>
      <c r="G1043">
        <v>0</v>
      </c>
      <c r="H1043">
        <v>0</v>
      </c>
      <c r="I1043">
        <v>1</v>
      </c>
      <c r="J1043">
        <v>38</v>
      </c>
    </row>
    <row r="1044" spans="1:10" x14ac:dyDescent="0.3">
      <c r="A1044">
        <v>20201201</v>
      </c>
      <c r="B1044" t="s">
        <v>1547</v>
      </c>
      <c r="C1044" t="s">
        <v>2783</v>
      </c>
      <c r="D1044">
        <v>2</v>
      </c>
      <c r="E1044">
        <v>0</v>
      </c>
      <c r="F1044">
        <v>7</v>
      </c>
      <c r="G1044">
        <v>1</v>
      </c>
      <c r="H1044">
        <v>0</v>
      </c>
      <c r="I1044">
        <v>2</v>
      </c>
      <c r="J1044">
        <v>110</v>
      </c>
    </row>
    <row r="1045" spans="1:10" x14ac:dyDescent="0.3">
      <c r="A1045">
        <v>20201201</v>
      </c>
      <c r="B1045" t="s">
        <v>1553</v>
      </c>
      <c r="C1045" t="s">
        <v>2783</v>
      </c>
      <c r="D1045">
        <v>1</v>
      </c>
      <c r="E1045">
        <v>0</v>
      </c>
      <c r="F1045">
        <v>16</v>
      </c>
      <c r="G1045">
        <v>1</v>
      </c>
      <c r="H1045">
        <v>1</v>
      </c>
      <c r="I1045">
        <v>1</v>
      </c>
      <c r="J1045">
        <v>24</v>
      </c>
    </row>
    <row r="1046" spans="1:10" x14ac:dyDescent="0.3">
      <c r="A1046">
        <v>20201201</v>
      </c>
      <c r="B1046" t="s">
        <v>196</v>
      </c>
      <c r="C1046" t="s">
        <v>2783</v>
      </c>
      <c r="D1046">
        <v>13</v>
      </c>
      <c r="E1046">
        <v>0</v>
      </c>
      <c r="F1046">
        <v>4</v>
      </c>
      <c r="G1046">
        <v>2</v>
      </c>
      <c r="H1046">
        <v>1</v>
      </c>
      <c r="I1046">
        <v>1</v>
      </c>
    </row>
    <row r="1047" spans="1:10" x14ac:dyDescent="0.3">
      <c r="A1047">
        <v>20201130</v>
      </c>
      <c r="B1047" t="s">
        <v>442</v>
      </c>
      <c r="C1047" t="s">
        <v>2783</v>
      </c>
      <c r="D1047">
        <v>0</v>
      </c>
      <c r="E1047">
        <v>0</v>
      </c>
      <c r="F1047">
        <v>2</v>
      </c>
      <c r="G1047">
        <v>0</v>
      </c>
      <c r="H1047">
        <v>0</v>
      </c>
      <c r="I1047">
        <v>1</v>
      </c>
      <c r="J1047">
        <v>18</v>
      </c>
    </row>
    <row r="1048" spans="1:10" x14ac:dyDescent="0.3">
      <c r="A1048">
        <v>20201201</v>
      </c>
      <c r="B1048" t="s">
        <v>584</v>
      </c>
      <c r="C1048" t="s">
        <v>2783</v>
      </c>
      <c r="D1048">
        <v>151</v>
      </c>
      <c r="E1048">
        <v>0</v>
      </c>
      <c r="F1048">
        <v>87</v>
      </c>
      <c r="G1048">
        <v>1</v>
      </c>
      <c r="H1048">
        <v>106</v>
      </c>
      <c r="I1048">
        <v>1</v>
      </c>
      <c r="J1048">
        <v>92</v>
      </c>
    </row>
    <row r="1049" spans="1:10" x14ac:dyDescent="0.3">
      <c r="A1049">
        <v>20210121</v>
      </c>
      <c r="B1049" t="s">
        <v>450</v>
      </c>
      <c r="C1049" t="s">
        <v>2783</v>
      </c>
      <c r="D1049">
        <v>46</v>
      </c>
      <c r="E1049">
        <v>584</v>
      </c>
      <c r="F1049">
        <v>8</v>
      </c>
      <c r="G1049">
        <v>0</v>
      </c>
      <c r="H1049">
        <v>21</v>
      </c>
      <c r="I1049">
        <v>1</v>
      </c>
      <c r="J1049">
        <v>85</v>
      </c>
    </row>
    <row r="1050" spans="1:10" x14ac:dyDescent="0.3">
      <c r="A1050">
        <v>20201206</v>
      </c>
      <c r="B1050" t="s">
        <v>1546</v>
      </c>
      <c r="C1050" t="s">
        <v>2783</v>
      </c>
      <c r="D1050">
        <v>2</v>
      </c>
      <c r="E1050">
        <v>0</v>
      </c>
      <c r="F1050">
        <v>8</v>
      </c>
      <c r="G1050">
        <v>0</v>
      </c>
      <c r="H1050">
        <v>2</v>
      </c>
      <c r="I1050">
        <v>1</v>
      </c>
      <c r="J1050">
        <v>39</v>
      </c>
    </row>
    <row r="1051" spans="1:10" x14ac:dyDescent="0.3">
      <c r="A1051">
        <v>20201201</v>
      </c>
      <c r="B1051" t="s">
        <v>1545</v>
      </c>
      <c r="C1051" t="s">
        <v>2783</v>
      </c>
      <c r="D1051">
        <v>0</v>
      </c>
      <c r="E1051">
        <v>0</v>
      </c>
      <c r="F1051">
        <v>2</v>
      </c>
      <c r="G1051">
        <v>0</v>
      </c>
      <c r="H1051">
        <v>3</v>
      </c>
      <c r="I1051">
        <v>1</v>
      </c>
      <c r="J1051">
        <v>15</v>
      </c>
    </row>
    <row r="1052" spans="1:10" x14ac:dyDescent="0.3">
      <c r="A1052">
        <v>20201207</v>
      </c>
      <c r="B1052" t="s">
        <v>154</v>
      </c>
      <c r="C1052" t="s">
        <v>2783</v>
      </c>
      <c r="D1052">
        <v>0</v>
      </c>
      <c r="E1052">
        <v>0</v>
      </c>
      <c r="F1052">
        <v>2</v>
      </c>
      <c r="G1052">
        <v>1</v>
      </c>
      <c r="H1052">
        <v>1</v>
      </c>
      <c r="I1052">
        <v>1</v>
      </c>
      <c r="J1052">
        <v>126</v>
      </c>
    </row>
    <row r="1053" spans="1:10" x14ac:dyDescent="0.3">
      <c r="A1053">
        <v>20210115</v>
      </c>
      <c r="B1053" t="s">
        <v>1143</v>
      </c>
      <c r="C1053" t="s">
        <v>2783</v>
      </c>
      <c r="D1053">
        <v>0</v>
      </c>
      <c r="E1053">
        <v>0</v>
      </c>
      <c r="F1053">
        <v>102</v>
      </c>
      <c r="G1053">
        <v>0</v>
      </c>
      <c r="H1053">
        <v>2</v>
      </c>
      <c r="I1053">
        <v>2</v>
      </c>
      <c r="J1053">
        <v>103</v>
      </c>
    </row>
    <row r="1054" spans="1:10" x14ac:dyDescent="0.3">
      <c r="A1054">
        <v>20201223</v>
      </c>
      <c r="B1054" t="s">
        <v>944</v>
      </c>
      <c r="C1054" t="s">
        <v>2783</v>
      </c>
      <c r="D1054">
        <v>3</v>
      </c>
      <c r="E1054">
        <v>1</v>
      </c>
      <c r="F1054">
        <v>3</v>
      </c>
      <c r="G1054">
        <v>1</v>
      </c>
      <c r="H1054">
        <v>1</v>
      </c>
      <c r="I1054">
        <v>1</v>
      </c>
      <c r="J1054">
        <v>30</v>
      </c>
    </row>
    <row r="1055" spans="1:10" x14ac:dyDescent="0.3">
      <c r="A1055">
        <v>20201217</v>
      </c>
      <c r="B1055" t="s">
        <v>449</v>
      </c>
      <c r="C1055" t="s">
        <v>2783</v>
      </c>
      <c r="D1055">
        <v>1</v>
      </c>
      <c r="E1055">
        <v>0</v>
      </c>
      <c r="F1055">
        <v>347</v>
      </c>
      <c r="G1055">
        <v>0</v>
      </c>
      <c r="H1055">
        <v>1</v>
      </c>
      <c r="I1055">
        <v>1</v>
      </c>
      <c r="J1055">
        <v>37</v>
      </c>
    </row>
    <row r="1056" spans="1:10" x14ac:dyDescent="0.3">
      <c r="A1056">
        <v>20201201</v>
      </c>
      <c r="B1056" t="s">
        <v>460</v>
      </c>
      <c r="C1056" t="s">
        <v>2783</v>
      </c>
      <c r="D1056">
        <v>1</v>
      </c>
      <c r="E1056">
        <v>160</v>
      </c>
      <c r="F1056">
        <v>8</v>
      </c>
      <c r="G1056">
        <v>0</v>
      </c>
      <c r="H1056">
        <v>1</v>
      </c>
      <c r="I1056">
        <v>1</v>
      </c>
      <c r="J1056">
        <v>24</v>
      </c>
    </row>
    <row r="1057" spans="1:10" x14ac:dyDescent="0.3">
      <c r="A1057">
        <v>20201209</v>
      </c>
      <c r="B1057" t="s">
        <v>438</v>
      </c>
      <c r="C1057" t="s">
        <v>2783</v>
      </c>
      <c r="D1057">
        <v>0</v>
      </c>
      <c r="E1057">
        <v>0</v>
      </c>
      <c r="F1057">
        <v>260</v>
      </c>
      <c r="G1057">
        <v>1</v>
      </c>
      <c r="H1057">
        <v>3</v>
      </c>
      <c r="I1057">
        <v>1</v>
      </c>
      <c r="J1057">
        <v>22</v>
      </c>
    </row>
    <row r="1058" spans="1:10" x14ac:dyDescent="0.3">
      <c r="A1058">
        <v>20210107</v>
      </c>
      <c r="B1058" t="s">
        <v>454</v>
      </c>
      <c r="C1058" t="s">
        <v>2783</v>
      </c>
      <c r="D1058">
        <v>0</v>
      </c>
      <c r="E1058">
        <v>0</v>
      </c>
      <c r="F1058">
        <v>1</v>
      </c>
      <c r="G1058">
        <v>0</v>
      </c>
      <c r="H1058">
        <v>3</v>
      </c>
      <c r="I1058">
        <v>1</v>
      </c>
      <c r="J1058">
        <v>112</v>
      </c>
    </row>
    <row r="1059" spans="1:10" x14ac:dyDescent="0.3">
      <c r="A1059">
        <v>20210111</v>
      </c>
      <c r="B1059" t="s">
        <v>2353</v>
      </c>
      <c r="C1059" t="s">
        <v>2783</v>
      </c>
      <c r="D1059">
        <v>2</v>
      </c>
      <c r="E1059">
        <v>0</v>
      </c>
      <c r="F1059">
        <v>1</v>
      </c>
      <c r="G1059">
        <v>0</v>
      </c>
      <c r="H1059">
        <v>1</v>
      </c>
      <c r="I1059">
        <v>1</v>
      </c>
      <c r="J1059">
        <v>35</v>
      </c>
    </row>
    <row r="1060" spans="1:10" x14ac:dyDescent="0.3">
      <c r="A1060">
        <v>20210120</v>
      </c>
      <c r="B1060" t="s">
        <v>2347</v>
      </c>
      <c r="C1060" t="s">
        <v>2783</v>
      </c>
      <c r="D1060">
        <v>1</v>
      </c>
      <c r="E1060">
        <v>0</v>
      </c>
      <c r="F1060">
        <v>8</v>
      </c>
      <c r="G1060">
        <v>0</v>
      </c>
      <c r="H1060">
        <v>4</v>
      </c>
      <c r="I1060">
        <v>1</v>
      </c>
    </row>
    <row r="1061" spans="1:10" x14ac:dyDescent="0.3">
      <c r="A1061">
        <v>20201210</v>
      </c>
      <c r="B1061" t="s">
        <v>590</v>
      </c>
      <c r="C1061" t="s">
        <v>2783</v>
      </c>
      <c r="D1061">
        <v>5</v>
      </c>
      <c r="E1061">
        <v>15</v>
      </c>
      <c r="F1061">
        <v>3</v>
      </c>
      <c r="G1061">
        <v>0</v>
      </c>
      <c r="H1061">
        <v>0</v>
      </c>
      <c r="I1061">
        <v>1</v>
      </c>
      <c r="J1061">
        <v>66</v>
      </c>
    </row>
    <row r="1062" spans="1:10" x14ac:dyDescent="0.3">
      <c r="A1062">
        <v>20201231</v>
      </c>
      <c r="B1062" t="s">
        <v>1557</v>
      </c>
      <c r="C1062" t="s">
        <v>2783</v>
      </c>
      <c r="D1062">
        <v>1</v>
      </c>
      <c r="E1062">
        <v>0</v>
      </c>
      <c r="F1062">
        <v>51</v>
      </c>
      <c r="G1062">
        <v>3</v>
      </c>
      <c r="H1062">
        <v>8</v>
      </c>
      <c r="I1062">
        <v>1</v>
      </c>
      <c r="J1062">
        <v>79</v>
      </c>
    </row>
    <row r="1063" spans="1:10" x14ac:dyDescent="0.3">
      <c r="A1063">
        <v>20201130</v>
      </c>
      <c r="B1063" t="s">
        <v>481</v>
      </c>
      <c r="C1063" t="s">
        <v>2783</v>
      </c>
      <c r="D1063">
        <v>0</v>
      </c>
      <c r="E1063">
        <v>0</v>
      </c>
      <c r="F1063">
        <v>42</v>
      </c>
      <c r="G1063">
        <v>0</v>
      </c>
      <c r="H1063">
        <v>6</v>
      </c>
      <c r="I1063">
        <v>1</v>
      </c>
      <c r="J1063">
        <v>50</v>
      </c>
    </row>
    <row r="1064" spans="1:10" x14ac:dyDescent="0.3">
      <c r="A1064">
        <v>20201128</v>
      </c>
      <c r="B1064" t="s">
        <v>1558</v>
      </c>
      <c r="C1064" t="s">
        <v>2783</v>
      </c>
      <c r="D1064">
        <v>0</v>
      </c>
      <c r="E1064">
        <v>0</v>
      </c>
      <c r="F1064">
        <v>19</v>
      </c>
      <c r="G1064">
        <v>0</v>
      </c>
      <c r="H1064">
        <v>0</v>
      </c>
      <c r="I1064">
        <v>1</v>
      </c>
      <c r="J1064">
        <v>99</v>
      </c>
    </row>
    <row r="1065" spans="1:10" x14ac:dyDescent="0.3">
      <c r="A1065">
        <v>20210113</v>
      </c>
      <c r="B1065" t="s">
        <v>2355</v>
      </c>
      <c r="C1065" t="s">
        <v>2783</v>
      </c>
      <c r="D1065">
        <v>1</v>
      </c>
      <c r="E1065">
        <v>3</v>
      </c>
      <c r="F1065">
        <v>8</v>
      </c>
      <c r="G1065">
        <v>7</v>
      </c>
      <c r="H1065">
        <v>9</v>
      </c>
      <c r="I1065">
        <v>1</v>
      </c>
      <c r="J1065">
        <v>133</v>
      </c>
    </row>
    <row r="1066" spans="1:10" x14ac:dyDescent="0.3">
      <c r="A1066">
        <v>20201130</v>
      </c>
      <c r="B1066" t="s">
        <v>1554</v>
      </c>
      <c r="C1066" t="s">
        <v>2783</v>
      </c>
      <c r="D1066">
        <v>0</v>
      </c>
      <c r="E1066">
        <v>3</v>
      </c>
      <c r="F1066">
        <v>11</v>
      </c>
      <c r="G1066">
        <v>1</v>
      </c>
      <c r="H1066">
        <v>0</v>
      </c>
      <c r="I1066">
        <v>1</v>
      </c>
      <c r="J1066">
        <v>40</v>
      </c>
    </row>
    <row r="1067" spans="1:10" x14ac:dyDescent="0.3">
      <c r="A1067">
        <v>20210120</v>
      </c>
      <c r="B1067" t="s">
        <v>2366</v>
      </c>
      <c r="C1067" t="s">
        <v>2783</v>
      </c>
      <c r="D1067">
        <v>2</v>
      </c>
      <c r="E1067">
        <v>7</v>
      </c>
      <c r="F1067">
        <v>32</v>
      </c>
      <c r="G1067">
        <v>0</v>
      </c>
      <c r="H1067">
        <v>4</v>
      </c>
      <c r="I1067">
        <v>1</v>
      </c>
      <c r="J1067">
        <v>89</v>
      </c>
    </row>
    <row r="1068" spans="1:10" x14ac:dyDescent="0.3">
      <c r="A1068">
        <v>20210124</v>
      </c>
      <c r="B1068" t="s">
        <v>1572</v>
      </c>
      <c r="C1068" t="s">
        <v>2783</v>
      </c>
      <c r="D1068">
        <v>1</v>
      </c>
      <c r="E1068">
        <v>0</v>
      </c>
      <c r="F1068">
        <v>6</v>
      </c>
      <c r="G1068">
        <v>1</v>
      </c>
      <c r="H1068">
        <v>2</v>
      </c>
      <c r="I1068">
        <v>1</v>
      </c>
      <c r="J1068">
        <v>13</v>
      </c>
    </row>
    <row r="1069" spans="1:10" x14ac:dyDescent="0.3">
      <c r="A1069">
        <v>20210120</v>
      </c>
      <c r="B1069" t="s">
        <v>2364</v>
      </c>
      <c r="C1069" t="s">
        <v>2783</v>
      </c>
      <c r="D1069">
        <v>2</v>
      </c>
      <c r="E1069">
        <v>0</v>
      </c>
      <c r="F1069">
        <v>12</v>
      </c>
      <c r="G1069">
        <v>0</v>
      </c>
      <c r="H1069">
        <v>2</v>
      </c>
      <c r="I1069">
        <v>1</v>
      </c>
      <c r="J1069">
        <v>90</v>
      </c>
    </row>
    <row r="1070" spans="1:10" x14ac:dyDescent="0.3">
      <c r="A1070">
        <v>20210120</v>
      </c>
      <c r="B1070" t="s">
        <v>1559</v>
      </c>
      <c r="C1070" t="s">
        <v>2783</v>
      </c>
      <c r="D1070">
        <v>2</v>
      </c>
      <c r="E1070">
        <v>24</v>
      </c>
      <c r="F1070">
        <v>22</v>
      </c>
      <c r="G1070">
        <v>0</v>
      </c>
      <c r="H1070">
        <v>29</v>
      </c>
      <c r="I1070">
        <v>1</v>
      </c>
      <c r="J1070">
        <v>88</v>
      </c>
    </row>
    <row r="1071" spans="1:10" x14ac:dyDescent="0.3">
      <c r="A1071">
        <v>20210117</v>
      </c>
      <c r="B1071" t="s">
        <v>1555</v>
      </c>
      <c r="C1071" t="s">
        <v>2783</v>
      </c>
      <c r="D1071">
        <v>2</v>
      </c>
      <c r="E1071">
        <v>2</v>
      </c>
      <c r="F1071">
        <v>1</v>
      </c>
      <c r="G1071">
        <v>0</v>
      </c>
      <c r="H1071">
        <v>8</v>
      </c>
      <c r="I1071">
        <v>1</v>
      </c>
      <c r="J1071">
        <v>30</v>
      </c>
    </row>
    <row r="1072" spans="1:10" x14ac:dyDescent="0.3">
      <c r="A1072">
        <v>20201211</v>
      </c>
      <c r="B1072" t="s">
        <v>474</v>
      </c>
      <c r="C1072" t="s">
        <v>2783</v>
      </c>
      <c r="D1072">
        <v>5</v>
      </c>
      <c r="E1072">
        <v>0</v>
      </c>
      <c r="F1072">
        <v>243</v>
      </c>
      <c r="G1072">
        <v>3</v>
      </c>
      <c r="H1072">
        <v>1</v>
      </c>
      <c r="I1072">
        <v>1</v>
      </c>
      <c r="J1072">
        <v>50</v>
      </c>
    </row>
    <row r="1073" spans="1:10" x14ac:dyDescent="0.3">
      <c r="A1073">
        <v>20210124</v>
      </c>
      <c r="B1073" t="s">
        <v>1563</v>
      </c>
      <c r="C1073" t="s">
        <v>2783</v>
      </c>
      <c r="D1073">
        <v>0</v>
      </c>
      <c r="E1073">
        <v>0</v>
      </c>
      <c r="F1073">
        <v>6</v>
      </c>
      <c r="G1073">
        <v>2</v>
      </c>
      <c r="H1073">
        <v>1</v>
      </c>
      <c r="I1073">
        <v>1</v>
      </c>
      <c r="J1073">
        <v>22</v>
      </c>
    </row>
    <row r="1074" spans="1:10" x14ac:dyDescent="0.3">
      <c r="A1074">
        <v>20201204</v>
      </c>
      <c r="B1074" t="s">
        <v>243</v>
      </c>
      <c r="C1074" t="s">
        <v>2783</v>
      </c>
      <c r="D1074">
        <v>16</v>
      </c>
      <c r="E1074">
        <v>20</v>
      </c>
      <c r="F1074">
        <v>40</v>
      </c>
      <c r="G1074">
        <v>2</v>
      </c>
      <c r="H1074">
        <v>0</v>
      </c>
      <c r="I1074">
        <v>1</v>
      </c>
      <c r="J1074">
        <v>53</v>
      </c>
    </row>
    <row r="1075" spans="1:10" x14ac:dyDescent="0.3">
      <c r="A1075">
        <v>20210120</v>
      </c>
      <c r="B1075" t="s">
        <v>492</v>
      </c>
      <c r="C1075" t="s">
        <v>2783</v>
      </c>
      <c r="D1075">
        <v>0</v>
      </c>
      <c r="E1075">
        <v>0</v>
      </c>
      <c r="F1075">
        <v>8</v>
      </c>
      <c r="G1075">
        <v>2</v>
      </c>
      <c r="H1075">
        <v>4</v>
      </c>
      <c r="I1075">
        <v>1</v>
      </c>
      <c r="J1075">
        <v>86</v>
      </c>
    </row>
    <row r="1076" spans="1:10" x14ac:dyDescent="0.3">
      <c r="A1076">
        <v>20201212</v>
      </c>
      <c r="B1076" t="s">
        <v>2360</v>
      </c>
      <c r="C1076" t="s">
        <v>2783</v>
      </c>
      <c r="D1076">
        <v>2</v>
      </c>
      <c r="E1076">
        <v>0</v>
      </c>
      <c r="F1076">
        <v>27</v>
      </c>
      <c r="G1076">
        <v>0</v>
      </c>
      <c r="H1076">
        <v>5</v>
      </c>
      <c r="I1076">
        <v>1</v>
      </c>
      <c r="J1076">
        <v>92</v>
      </c>
    </row>
    <row r="1077" spans="1:10" x14ac:dyDescent="0.3">
      <c r="A1077">
        <v>20210125</v>
      </c>
      <c r="B1077" t="s">
        <v>468</v>
      </c>
      <c r="C1077" t="s">
        <v>2783</v>
      </c>
      <c r="D1077">
        <v>0</v>
      </c>
      <c r="E1077">
        <v>0</v>
      </c>
      <c r="F1077">
        <v>41</v>
      </c>
      <c r="G1077">
        <v>4</v>
      </c>
      <c r="H1077">
        <v>0</v>
      </c>
      <c r="I1077">
        <v>1</v>
      </c>
      <c r="J1077">
        <v>76</v>
      </c>
    </row>
    <row r="1078" spans="1:10" x14ac:dyDescent="0.3">
      <c r="A1078">
        <v>20201215</v>
      </c>
      <c r="B1078" t="s">
        <v>491</v>
      </c>
      <c r="C1078" t="s">
        <v>2783</v>
      </c>
      <c r="D1078">
        <v>0</v>
      </c>
      <c r="E1078">
        <v>1</v>
      </c>
      <c r="F1078">
        <v>32</v>
      </c>
      <c r="G1078">
        <v>3</v>
      </c>
      <c r="H1078">
        <v>1</v>
      </c>
      <c r="I1078">
        <v>1</v>
      </c>
      <c r="J1078">
        <v>216</v>
      </c>
    </row>
    <row r="1079" spans="1:10" x14ac:dyDescent="0.3">
      <c r="A1079">
        <v>20201202</v>
      </c>
      <c r="B1079" t="s">
        <v>1577</v>
      </c>
      <c r="C1079" t="s">
        <v>2783</v>
      </c>
      <c r="D1079">
        <v>22</v>
      </c>
      <c r="E1079">
        <v>0</v>
      </c>
      <c r="F1079">
        <v>58</v>
      </c>
      <c r="G1079">
        <v>0</v>
      </c>
      <c r="H1079">
        <v>1</v>
      </c>
      <c r="I1079">
        <v>1</v>
      </c>
      <c r="J1079">
        <v>135</v>
      </c>
    </row>
    <row r="1080" spans="1:10" x14ac:dyDescent="0.3">
      <c r="A1080">
        <v>20210121</v>
      </c>
      <c r="B1080" t="s">
        <v>2357</v>
      </c>
      <c r="C1080" t="s">
        <v>2783</v>
      </c>
      <c r="D1080">
        <v>5</v>
      </c>
      <c r="E1080">
        <v>4</v>
      </c>
      <c r="F1080">
        <v>34</v>
      </c>
      <c r="G1080">
        <v>1</v>
      </c>
      <c r="H1080">
        <v>2</v>
      </c>
      <c r="I1080">
        <v>1</v>
      </c>
      <c r="J1080">
        <v>15</v>
      </c>
    </row>
    <row r="1081" spans="1:10" x14ac:dyDescent="0.3">
      <c r="A1081">
        <v>20201210</v>
      </c>
      <c r="B1081" t="s">
        <v>478</v>
      </c>
      <c r="C1081" t="s">
        <v>2783</v>
      </c>
      <c r="D1081">
        <v>2</v>
      </c>
      <c r="E1081">
        <v>47</v>
      </c>
      <c r="F1081">
        <v>5</v>
      </c>
      <c r="G1081">
        <v>0</v>
      </c>
      <c r="H1081">
        <v>3</v>
      </c>
      <c r="I1081">
        <v>1</v>
      </c>
      <c r="J1081">
        <v>39</v>
      </c>
    </row>
    <row r="1082" spans="1:10" x14ac:dyDescent="0.3">
      <c r="A1082">
        <v>20201201</v>
      </c>
      <c r="B1082" t="s">
        <v>1560</v>
      </c>
      <c r="C1082" t="s">
        <v>2783</v>
      </c>
      <c r="D1082">
        <v>0</v>
      </c>
      <c r="E1082">
        <v>6</v>
      </c>
      <c r="F1082">
        <v>22</v>
      </c>
      <c r="G1082">
        <v>0</v>
      </c>
      <c r="H1082">
        <v>6</v>
      </c>
      <c r="I1082">
        <v>1</v>
      </c>
      <c r="J1082">
        <v>33</v>
      </c>
    </row>
    <row r="1083" spans="1:10" x14ac:dyDescent="0.3">
      <c r="A1083">
        <v>20201203</v>
      </c>
      <c r="B1083" t="s">
        <v>488</v>
      </c>
      <c r="C1083" t="s">
        <v>2783</v>
      </c>
      <c r="D1083">
        <v>1</v>
      </c>
      <c r="E1083">
        <v>0</v>
      </c>
      <c r="F1083">
        <v>18</v>
      </c>
      <c r="G1083">
        <v>0</v>
      </c>
      <c r="H1083">
        <v>75</v>
      </c>
      <c r="I1083">
        <v>1</v>
      </c>
      <c r="J1083">
        <v>86</v>
      </c>
    </row>
    <row r="1084" spans="1:10" x14ac:dyDescent="0.3">
      <c r="A1084">
        <v>20201220</v>
      </c>
      <c r="B1084" t="s">
        <v>2354</v>
      </c>
      <c r="C1084" t="s">
        <v>2783</v>
      </c>
      <c r="D1084">
        <v>4</v>
      </c>
      <c r="E1084">
        <v>0</v>
      </c>
      <c r="F1084">
        <v>1</v>
      </c>
      <c r="G1084">
        <v>2</v>
      </c>
      <c r="H1084">
        <v>1</v>
      </c>
      <c r="I1084">
        <v>2</v>
      </c>
      <c r="J1084">
        <v>81</v>
      </c>
    </row>
    <row r="1085" spans="1:10" x14ac:dyDescent="0.3">
      <c r="A1085">
        <v>20201212</v>
      </c>
      <c r="B1085" t="s">
        <v>2363</v>
      </c>
      <c r="C1085" t="s">
        <v>2783</v>
      </c>
      <c r="D1085">
        <v>3</v>
      </c>
      <c r="E1085">
        <v>4</v>
      </c>
      <c r="F1085">
        <v>18</v>
      </c>
      <c r="G1085">
        <v>1</v>
      </c>
      <c r="H1085">
        <v>1</v>
      </c>
      <c r="I1085">
        <v>1</v>
      </c>
      <c r="J1085">
        <v>18</v>
      </c>
    </row>
    <row r="1086" spans="1:10" x14ac:dyDescent="0.3">
      <c r="A1086">
        <v>20201129</v>
      </c>
      <c r="B1086" t="s">
        <v>2359</v>
      </c>
      <c r="C1086" t="s">
        <v>2783</v>
      </c>
      <c r="D1086">
        <v>1</v>
      </c>
      <c r="E1086">
        <v>0</v>
      </c>
      <c r="F1086">
        <v>12</v>
      </c>
      <c r="G1086">
        <v>0</v>
      </c>
      <c r="H1086">
        <v>2</v>
      </c>
      <c r="I1086">
        <v>2</v>
      </c>
      <c r="J1086">
        <v>75</v>
      </c>
    </row>
    <row r="1087" spans="1:10" x14ac:dyDescent="0.3">
      <c r="A1087">
        <v>20201203</v>
      </c>
      <c r="B1087" t="s">
        <v>1571</v>
      </c>
      <c r="C1087" t="s">
        <v>2783</v>
      </c>
      <c r="D1087">
        <v>5</v>
      </c>
      <c r="E1087">
        <v>1</v>
      </c>
      <c r="F1087">
        <v>4</v>
      </c>
      <c r="G1087">
        <v>1</v>
      </c>
      <c r="H1087">
        <v>0</v>
      </c>
      <c r="I1087">
        <v>1</v>
      </c>
      <c r="J1087">
        <v>72</v>
      </c>
    </row>
    <row r="1088" spans="1:10" x14ac:dyDescent="0.3">
      <c r="A1088">
        <v>20201127</v>
      </c>
      <c r="B1088" t="s">
        <v>985</v>
      </c>
      <c r="C1088" t="s">
        <v>2783</v>
      </c>
      <c r="D1088">
        <v>0</v>
      </c>
      <c r="E1088">
        <v>0</v>
      </c>
      <c r="F1088">
        <v>9</v>
      </c>
      <c r="G1088">
        <v>0</v>
      </c>
      <c r="H1088">
        <v>0</v>
      </c>
      <c r="I1088">
        <v>3</v>
      </c>
      <c r="J1088">
        <v>219</v>
      </c>
    </row>
    <row r="1089" spans="1:10" x14ac:dyDescent="0.3">
      <c r="A1089">
        <v>20201205</v>
      </c>
      <c r="B1089" t="s">
        <v>462</v>
      </c>
      <c r="C1089" t="s">
        <v>2783</v>
      </c>
      <c r="D1089">
        <v>1</v>
      </c>
      <c r="E1089">
        <v>0</v>
      </c>
      <c r="F1089">
        <v>14</v>
      </c>
      <c r="G1089">
        <v>1</v>
      </c>
      <c r="H1089">
        <v>2</v>
      </c>
      <c r="I1089">
        <v>1</v>
      </c>
      <c r="J1089">
        <v>98</v>
      </c>
    </row>
    <row r="1090" spans="1:10" x14ac:dyDescent="0.3">
      <c r="A1090">
        <v>20210121</v>
      </c>
      <c r="B1090" t="s">
        <v>465</v>
      </c>
      <c r="C1090" t="s">
        <v>2783</v>
      </c>
      <c r="D1090">
        <v>6</v>
      </c>
      <c r="E1090">
        <v>0</v>
      </c>
      <c r="F1090">
        <v>992</v>
      </c>
      <c r="G1090">
        <v>0</v>
      </c>
      <c r="H1090">
        <v>2</v>
      </c>
      <c r="I1090">
        <v>1</v>
      </c>
      <c r="J1090">
        <v>55</v>
      </c>
    </row>
    <row r="1091" spans="1:10" x14ac:dyDescent="0.3">
      <c r="A1091">
        <v>20201129</v>
      </c>
      <c r="B1091" t="s">
        <v>494</v>
      </c>
      <c r="C1091" t="s">
        <v>2783</v>
      </c>
      <c r="D1091">
        <v>5</v>
      </c>
      <c r="E1091">
        <v>5</v>
      </c>
      <c r="F1091">
        <v>-1</v>
      </c>
      <c r="G1091">
        <v>0</v>
      </c>
      <c r="H1091">
        <v>6</v>
      </c>
      <c r="I1091">
        <v>1</v>
      </c>
      <c r="J1091">
        <v>14</v>
      </c>
    </row>
    <row r="1092" spans="1:10" x14ac:dyDescent="0.3">
      <c r="A1092">
        <v>20201209</v>
      </c>
      <c r="B1092" t="s">
        <v>1556</v>
      </c>
      <c r="C1092" t="s">
        <v>2783</v>
      </c>
      <c r="D1092">
        <v>1</v>
      </c>
      <c r="E1092">
        <v>0</v>
      </c>
      <c r="F1092">
        <v>6</v>
      </c>
      <c r="G1092">
        <v>0</v>
      </c>
      <c r="H1092">
        <v>1</v>
      </c>
      <c r="I1092">
        <v>1</v>
      </c>
      <c r="J1092">
        <v>62</v>
      </c>
    </row>
    <row r="1093" spans="1:10" x14ac:dyDescent="0.3">
      <c r="A1093">
        <v>20201127</v>
      </c>
      <c r="B1093" t="s">
        <v>3461</v>
      </c>
      <c r="C1093" t="s">
        <v>2783</v>
      </c>
      <c r="D1093">
        <v>3</v>
      </c>
      <c r="E1093">
        <v>0</v>
      </c>
      <c r="F1093">
        <v>4</v>
      </c>
      <c r="G1093">
        <v>0</v>
      </c>
      <c r="H1093">
        <v>2</v>
      </c>
      <c r="I1093">
        <v>1</v>
      </c>
      <c r="J1093">
        <v>131</v>
      </c>
    </row>
    <row r="1094" spans="1:10" x14ac:dyDescent="0.3">
      <c r="A1094">
        <v>20201211</v>
      </c>
      <c r="B1094" t="s">
        <v>467</v>
      </c>
      <c r="C1094" t="s">
        <v>2783</v>
      </c>
      <c r="D1094">
        <v>0</v>
      </c>
      <c r="E1094">
        <v>0</v>
      </c>
      <c r="F1094">
        <v>25</v>
      </c>
      <c r="G1094">
        <v>0</v>
      </c>
      <c r="H1094">
        <v>4</v>
      </c>
      <c r="I1094">
        <v>1</v>
      </c>
      <c r="J1094">
        <v>68</v>
      </c>
    </row>
    <row r="1095" spans="1:10" x14ac:dyDescent="0.3">
      <c r="A1095">
        <v>20210119</v>
      </c>
      <c r="B1095" t="s">
        <v>463</v>
      </c>
      <c r="C1095" t="s">
        <v>2783</v>
      </c>
      <c r="D1095">
        <v>0</v>
      </c>
      <c r="E1095">
        <v>4</v>
      </c>
      <c r="F1095">
        <v>0</v>
      </c>
      <c r="G1095">
        <v>1</v>
      </c>
      <c r="H1095">
        <v>1</v>
      </c>
      <c r="I1095">
        <v>1</v>
      </c>
      <c r="J1095">
        <v>87</v>
      </c>
    </row>
    <row r="1096" spans="1:10" x14ac:dyDescent="0.3">
      <c r="A1096">
        <v>20201218</v>
      </c>
      <c r="B1096" t="s">
        <v>2365</v>
      </c>
      <c r="C1096" t="s">
        <v>2783</v>
      </c>
      <c r="D1096">
        <v>2</v>
      </c>
      <c r="E1096">
        <v>3</v>
      </c>
      <c r="F1096">
        <v>17</v>
      </c>
      <c r="G1096">
        <v>3</v>
      </c>
      <c r="H1096">
        <v>0</v>
      </c>
      <c r="I1096">
        <v>1</v>
      </c>
      <c r="J1096">
        <v>77</v>
      </c>
    </row>
    <row r="1097" spans="1:10" x14ac:dyDescent="0.3">
      <c r="A1097">
        <v>20201128</v>
      </c>
      <c r="B1097" t="s">
        <v>1566</v>
      </c>
      <c r="C1097" t="s">
        <v>2783</v>
      </c>
      <c r="D1097">
        <v>0</v>
      </c>
      <c r="E1097">
        <v>1</v>
      </c>
      <c r="F1097">
        <v>7</v>
      </c>
      <c r="G1097">
        <v>2</v>
      </c>
      <c r="H1097">
        <v>1</v>
      </c>
      <c r="I1097">
        <v>1</v>
      </c>
      <c r="J1097">
        <v>25</v>
      </c>
    </row>
    <row r="1098" spans="1:10" x14ac:dyDescent="0.3">
      <c r="A1098">
        <v>20201117</v>
      </c>
      <c r="B1098" t="s">
        <v>1281</v>
      </c>
      <c r="C1098" t="s">
        <v>2783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3</v>
      </c>
      <c r="J1098">
        <v>145</v>
      </c>
    </row>
    <row r="1099" spans="1:10" x14ac:dyDescent="0.3">
      <c r="A1099">
        <v>20210123</v>
      </c>
      <c r="B1099" t="s">
        <v>495</v>
      </c>
      <c r="C1099" t="s">
        <v>2783</v>
      </c>
      <c r="D1099">
        <v>1</v>
      </c>
      <c r="E1099">
        <v>0</v>
      </c>
      <c r="F1099">
        <v>18</v>
      </c>
      <c r="G1099">
        <v>0</v>
      </c>
      <c r="H1099">
        <v>2</v>
      </c>
      <c r="I1099">
        <v>1</v>
      </c>
      <c r="J1099">
        <v>224</v>
      </c>
    </row>
    <row r="1100" spans="1:10" x14ac:dyDescent="0.3">
      <c r="A1100">
        <v>20201203</v>
      </c>
      <c r="B1100" t="s">
        <v>484</v>
      </c>
      <c r="C1100" t="s">
        <v>2783</v>
      </c>
      <c r="D1100">
        <v>0</v>
      </c>
      <c r="E1100">
        <v>0</v>
      </c>
      <c r="F1100">
        <v>3</v>
      </c>
      <c r="G1100">
        <v>1</v>
      </c>
      <c r="H1100">
        <v>0</v>
      </c>
      <c r="I1100">
        <v>1</v>
      </c>
      <c r="J1100">
        <v>73</v>
      </c>
    </row>
    <row r="1101" spans="1:10" x14ac:dyDescent="0.3">
      <c r="A1101">
        <v>20201203</v>
      </c>
      <c r="B1101" t="s">
        <v>1562</v>
      </c>
      <c r="C1101" t="s">
        <v>2783</v>
      </c>
      <c r="D1101">
        <v>0</v>
      </c>
      <c r="E1101">
        <v>0</v>
      </c>
      <c r="F1101">
        <v>1</v>
      </c>
      <c r="G1101">
        <v>1</v>
      </c>
      <c r="H1101">
        <v>4</v>
      </c>
      <c r="I1101">
        <v>1</v>
      </c>
      <c r="J1101">
        <v>3</v>
      </c>
    </row>
    <row r="1102" spans="1:10" x14ac:dyDescent="0.3">
      <c r="A1102">
        <v>20201222</v>
      </c>
      <c r="B1102" t="s">
        <v>490</v>
      </c>
      <c r="C1102" t="s">
        <v>2783</v>
      </c>
      <c r="D1102">
        <v>2</v>
      </c>
      <c r="E1102">
        <v>0</v>
      </c>
      <c r="F1102">
        <v>16</v>
      </c>
      <c r="G1102">
        <v>0</v>
      </c>
      <c r="H1102">
        <v>3</v>
      </c>
      <c r="I1102">
        <v>1</v>
      </c>
      <c r="J1102">
        <v>216</v>
      </c>
    </row>
    <row r="1103" spans="1:10" x14ac:dyDescent="0.3">
      <c r="A1103">
        <v>20201202</v>
      </c>
      <c r="B1103" t="s">
        <v>1578</v>
      </c>
      <c r="C1103" t="s">
        <v>2783</v>
      </c>
      <c r="D1103">
        <v>4</v>
      </c>
      <c r="E1103">
        <v>0</v>
      </c>
      <c r="F1103">
        <v>8</v>
      </c>
      <c r="G1103">
        <v>0</v>
      </c>
      <c r="H1103">
        <v>2</v>
      </c>
      <c r="I1103">
        <v>1</v>
      </c>
      <c r="J1103">
        <v>21</v>
      </c>
    </row>
    <row r="1104" spans="1:10" x14ac:dyDescent="0.3">
      <c r="A1104">
        <v>20201208</v>
      </c>
      <c r="B1104" t="s">
        <v>496</v>
      </c>
      <c r="C1104" t="s">
        <v>2783</v>
      </c>
      <c r="D1104">
        <v>1</v>
      </c>
      <c r="E1104">
        <v>0</v>
      </c>
      <c r="F1104">
        <v>13</v>
      </c>
      <c r="G1104">
        <v>1</v>
      </c>
      <c r="H1104">
        <v>1</v>
      </c>
      <c r="I1104">
        <v>1</v>
      </c>
      <c r="J1104">
        <v>46</v>
      </c>
    </row>
    <row r="1105" spans="1:10" x14ac:dyDescent="0.3">
      <c r="A1105">
        <v>20201210</v>
      </c>
      <c r="B1105" t="s">
        <v>464</v>
      </c>
      <c r="C1105" t="s">
        <v>2783</v>
      </c>
      <c r="D1105">
        <v>119</v>
      </c>
      <c r="E1105">
        <v>467</v>
      </c>
      <c r="F1105">
        <v>0</v>
      </c>
      <c r="G1105">
        <v>1</v>
      </c>
      <c r="H1105">
        <v>9</v>
      </c>
      <c r="I1105">
        <v>3</v>
      </c>
      <c r="J1105">
        <v>42</v>
      </c>
    </row>
    <row r="1106" spans="1:10" x14ac:dyDescent="0.3">
      <c r="A1106">
        <v>20201208</v>
      </c>
      <c r="B1106" t="s">
        <v>472</v>
      </c>
      <c r="C1106" t="s">
        <v>2783</v>
      </c>
      <c r="D1106">
        <v>4</v>
      </c>
      <c r="E1106">
        <v>0</v>
      </c>
      <c r="F1106">
        <v>9</v>
      </c>
      <c r="G1106">
        <v>2</v>
      </c>
      <c r="H1106">
        <v>2</v>
      </c>
      <c r="I1106">
        <v>1</v>
      </c>
      <c r="J1106">
        <v>204</v>
      </c>
    </row>
    <row r="1107" spans="1:10" x14ac:dyDescent="0.3">
      <c r="A1107">
        <v>20210112</v>
      </c>
      <c r="B1107" t="s">
        <v>694</v>
      </c>
      <c r="C1107" t="s">
        <v>2783</v>
      </c>
      <c r="D1107">
        <v>0</v>
      </c>
      <c r="E1107">
        <v>493</v>
      </c>
      <c r="F1107">
        <v>2</v>
      </c>
      <c r="G1107">
        <v>2</v>
      </c>
      <c r="H1107">
        <v>1</v>
      </c>
      <c r="I1107">
        <v>1</v>
      </c>
      <c r="J1107">
        <v>19</v>
      </c>
    </row>
    <row r="1108" spans="1:10" x14ac:dyDescent="0.3">
      <c r="A1108">
        <v>20201222</v>
      </c>
      <c r="B1108" t="s">
        <v>1561</v>
      </c>
      <c r="C1108" t="s">
        <v>2783</v>
      </c>
      <c r="D1108">
        <v>3</v>
      </c>
      <c r="E1108">
        <v>0</v>
      </c>
      <c r="F1108">
        <v>1</v>
      </c>
      <c r="G1108">
        <v>0</v>
      </c>
      <c r="H1108">
        <v>1</v>
      </c>
      <c r="I1108">
        <v>1</v>
      </c>
    </row>
    <row r="1109" spans="1:10" x14ac:dyDescent="0.3">
      <c r="A1109">
        <v>20201227</v>
      </c>
      <c r="B1109" t="s">
        <v>483</v>
      </c>
      <c r="C1109" t="s">
        <v>2783</v>
      </c>
      <c r="D1109">
        <v>2</v>
      </c>
      <c r="E1109">
        <v>0</v>
      </c>
      <c r="F1109">
        <v>8</v>
      </c>
      <c r="G1109">
        <v>4</v>
      </c>
      <c r="H1109">
        <v>1</v>
      </c>
      <c r="I1109">
        <v>1</v>
      </c>
      <c r="J1109">
        <v>18</v>
      </c>
    </row>
    <row r="1110" spans="1:10" x14ac:dyDescent="0.3">
      <c r="A1110">
        <v>20210120</v>
      </c>
      <c r="B1110" t="s">
        <v>1579</v>
      </c>
      <c r="C1110" t="s">
        <v>2783</v>
      </c>
      <c r="D1110">
        <v>2</v>
      </c>
      <c r="E1110">
        <v>2</v>
      </c>
      <c r="F1110">
        <v>1</v>
      </c>
      <c r="G1110">
        <v>0</v>
      </c>
      <c r="H1110">
        <v>1</v>
      </c>
      <c r="I1110">
        <v>1</v>
      </c>
      <c r="J1110">
        <v>18</v>
      </c>
    </row>
    <row r="1111" spans="1:10" x14ac:dyDescent="0.3">
      <c r="A1111">
        <v>20210107</v>
      </c>
      <c r="B1111" t="s">
        <v>473</v>
      </c>
      <c r="C1111" t="s">
        <v>2783</v>
      </c>
      <c r="D1111">
        <v>3</v>
      </c>
      <c r="E1111">
        <v>2</v>
      </c>
      <c r="F1111">
        <v>44</v>
      </c>
      <c r="G1111">
        <v>1</v>
      </c>
      <c r="H1111">
        <v>1</v>
      </c>
      <c r="I1111">
        <v>1</v>
      </c>
      <c r="J1111">
        <v>31</v>
      </c>
    </row>
    <row r="1112" spans="1:10" x14ac:dyDescent="0.3">
      <c r="A1112">
        <v>20210117</v>
      </c>
      <c r="B1112" t="s">
        <v>2356</v>
      </c>
      <c r="C1112" t="s">
        <v>2783</v>
      </c>
      <c r="D1112">
        <v>1</v>
      </c>
      <c r="E1112">
        <v>0</v>
      </c>
      <c r="F1112">
        <v>4</v>
      </c>
      <c r="G1112">
        <v>0</v>
      </c>
      <c r="H1112">
        <v>1</v>
      </c>
      <c r="I1112">
        <v>1</v>
      </c>
      <c r="J1112">
        <v>5</v>
      </c>
    </row>
    <row r="1113" spans="1:10" x14ac:dyDescent="0.3">
      <c r="A1113">
        <v>20201209</v>
      </c>
      <c r="B1113" t="s">
        <v>1574</v>
      </c>
      <c r="C1113" t="s">
        <v>2783</v>
      </c>
      <c r="D1113">
        <v>0</v>
      </c>
      <c r="E1113">
        <v>0</v>
      </c>
      <c r="F1113">
        <v>29</v>
      </c>
      <c r="G1113">
        <v>0</v>
      </c>
      <c r="H1113">
        <v>4</v>
      </c>
      <c r="I1113">
        <v>1</v>
      </c>
      <c r="J1113">
        <v>446</v>
      </c>
    </row>
    <row r="1114" spans="1:10" x14ac:dyDescent="0.3">
      <c r="A1114">
        <v>20210123</v>
      </c>
      <c r="B1114" t="s">
        <v>209</v>
      </c>
      <c r="C1114" t="s">
        <v>2783</v>
      </c>
      <c r="D1114">
        <v>5</v>
      </c>
      <c r="E1114">
        <v>359</v>
      </c>
      <c r="F1114">
        <v>6</v>
      </c>
      <c r="G1114">
        <v>1</v>
      </c>
      <c r="H1114">
        <v>9</v>
      </c>
      <c r="I1114">
        <v>1</v>
      </c>
      <c r="J1114">
        <v>21</v>
      </c>
    </row>
    <row r="1115" spans="1:10" x14ac:dyDescent="0.3">
      <c r="A1115">
        <v>20210123</v>
      </c>
      <c r="B1115" t="s">
        <v>2358</v>
      </c>
      <c r="C1115" t="s">
        <v>2783</v>
      </c>
      <c r="D1115">
        <v>1</v>
      </c>
      <c r="E1115">
        <v>0</v>
      </c>
      <c r="F1115">
        <v>5</v>
      </c>
      <c r="G1115">
        <v>0</v>
      </c>
      <c r="H1115">
        <v>0</v>
      </c>
      <c r="I1115">
        <v>1</v>
      </c>
      <c r="J1115">
        <v>34</v>
      </c>
    </row>
    <row r="1116" spans="1:10" x14ac:dyDescent="0.3">
      <c r="A1116">
        <v>20210111</v>
      </c>
      <c r="B1116" t="s">
        <v>688</v>
      </c>
      <c r="C1116" t="s">
        <v>2783</v>
      </c>
      <c r="D1116">
        <v>1</v>
      </c>
      <c r="E1116">
        <v>0</v>
      </c>
      <c r="F1116">
        <v>7</v>
      </c>
      <c r="G1116">
        <v>0</v>
      </c>
      <c r="H1116">
        <v>0</v>
      </c>
      <c r="I1116">
        <v>1</v>
      </c>
      <c r="J1116">
        <v>46</v>
      </c>
    </row>
    <row r="1117" spans="1:10" x14ac:dyDescent="0.3">
      <c r="A1117">
        <v>20201127</v>
      </c>
      <c r="B1117" t="s">
        <v>1573</v>
      </c>
      <c r="C1117" t="s">
        <v>2783</v>
      </c>
      <c r="D1117">
        <v>0</v>
      </c>
      <c r="E1117">
        <v>0</v>
      </c>
      <c r="F1117">
        <v>13</v>
      </c>
      <c r="G1117">
        <v>0</v>
      </c>
      <c r="H1117">
        <v>2</v>
      </c>
      <c r="I1117">
        <v>1</v>
      </c>
      <c r="J1117">
        <v>61</v>
      </c>
    </row>
    <row r="1118" spans="1:10" x14ac:dyDescent="0.3">
      <c r="A1118">
        <v>20201201</v>
      </c>
      <c r="B1118" t="s">
        <v>1569</v>
      </c>
      <c r="C1118" t="s">
        <v>2783</v>
      </c>
      <c r="D1118">
        <v>1</v>
      </c>
      <c r="E1118">
        <v>0</v>
      </c>
      <c r="F1118">
        <v>7</v>
      </c>
      <c r="G1118">
        <v>0</v>
      </c>
      <c r="H1118">
        <v>1</v>
      </c>
      <c r="I1118">
        <v>1</v>
      </c>
    </row>
    <row r="1119" spans="1:10" x14ac:dyDescent="0.3">
      <c r="A1119">
        <v>20201209</v>
      </c>
      <c r="B1119" t="s">
        <v>1567</v>
      </c>
      <c r="C1119" t="s">
        <v>2783</v>
      </c>
      <c r="D1119">
        <v>2</v>
      </c>
      <c r="E1119">
        <v>9</v>
      </c>
      <c r="F1119">
        <v>3</v>
      </c>
      <c r="G1119">
        <v>0</v>
      </c>
      <c r="H1119">
        <v>0</v>
      </c>
      <c r="I1119">
        <v>1</v>
      </c>
      <c r="J1119">
        <v>28</v>
      </c>
    </row>
    <row r="1120" spans="1:10" x14ac:dyDescent="0.3">
      <c r="A1120">
        <v>20201117</v>
      </c>
      <c r="B1120" t="s">
        <v>2361</v>
      </c>
      <c r="C1120" t="s">
        <v>2783</v>
      </c>
      <c r="D1120">
        <v>3</v>
      </c>
      <c r="E1120">
        <v>0</v>
      </c>
      <c r="F1120">
        <v>4</v>
      </c>
      <c r="G1120">
        <v>3</v>
      </c>
      <c r="H1120">
        <v>416</v>
      </c>
      <c r="I1120">
        <v>1</v>
      </c>
      <c r="J1120">
        <v>24</v>
      </c>
    </row>
    <row r="1121" spans="1:15" x14ac:dyDescent="0.3">
      <c r="A1121">
        <v>20201116</v>
      </c>
      <c r="B1121" t="s">
        <v>1202</v>
      </c>
      <c r="C1121" t="s">
        <v>2783</v>
      </c>
      <c r="D1121">
        <v>0</v>
      </c>
      <c r="E1121">
        <v>728</v>
      </c>
      <c r="F1121">
        <v>-720</v>
      </c>
      <c r="G1121">
        <v>5</v>
      </c>
      <c r="H1121">
        <v>720</v>
      </c>
      <c r="I1121">
        <v>1</v>
      </c>
      <c r="J1121">
        <v>58</v>
      </c>
    </row>
    <row r="1122" spans="1:15" x14ac:dyDescent="0.3">
      <c r="A1122">
        <v>20201205</v>
      </c>
      <c r="B1122" t="s">
        <v>1564</v>
      </c>
      <c r="C1122" t="s">
        <v>2783</v>
      </c>
      <c r="D1122">
        <v>0</v>
      </c>
      <c r="E1122">
        <v>0</v>
      </c>
      <c r="F1122">
        <v>6</v>
      </c>
      <c r="G1122">
        <v>0</v>
      </c>
      <c r="H1122">
        <v>2</v>
      </c>
      <c r="I1122">
        <v>1</v>
      </c>
      <c r="J1122">
        <v>92</v>
      </c>
    </row>
    <row r="1123" spans="1:15" x14ac:dyDescent="0.3">
      <c r="A1123">
        <v>20210112</v>
      </c>
      <c r="B1123" t="s">
        <v>1565</v>
      </c>
      <c r="C1123" t="s">
        <v>2783</v>
      </c>
      <c r="D1123">
        <v>1</v>
      </c>
      <c r="E1123">
        <v>0</v>
      </c>
      <c r="F1123">
        <v>0</v>
      </c>
      <c r="G1123">
        <v>3</v>
      </c>
      <c r="H1123">
        <v>0</v>
      </c>
      <c r="I1123">
        <v>1</v>
      </c>
      <c r="J1123">
        <v>37</v>
      </c>
    </row>
    <row r="1124" spans="1:15" x14ac:dyDescent="0.3">
      <c r="A1124">
        <v>20210105</v>
      </c>
      <c r="B1124" t="s">
        <v>1575</v>
      </c>
      <c r="C1124" t="s">
        <v>2783</v>
      </c>
      <c r="D1124">
        <v>1</v>
      </c>
      <c r="E1124">
        <v>0</v>
      </c>
      <c r="F1124">
        <v>5</v>
      </c>
      <c r="G1124">
        <v>1</v>
      </c>
      <c r="H1124">
        <v>1</v>
      </c>
      <c r="I1124">
        <v>1</v>
      </c>
      <c r="J1124">
        <v>21</v>
      </c>
      <c r="K1124" s="1">
        <f>AVERAGE(D1124:D3976)</f>
        <v>13.476888387824125</v>
      </c>
      <c r="L1124" s="1">
        <f>AVERAGE(E1124:E3976)</f>
        <v>11.553551296505074</v>
      </c>
      <c r="M1124" s="1">
        <f>AVERAGE(F1124:F3976)</f>
        <v>24.451521984216459</v>
      </c>
      <c r="N1124" s="1">
        <f>AVERAGE(G1124:G3976)</f>
        <v>4.5558060879368663</v>
      </c>
      <c r="O1124" s="1">
        <f>AVERAGE(J1124:J3976)</f>
        <v>79.767657992565063</v>
      </c>
    </row>
    <row r="1125" spans="1:15" x14ac:dyDescent="0.3">
      <c r="A1125">
        <v>20210118</v>
      </c>
      <c r="B1125" t="s">
        <v>487</v>
      </c>
      <c r="C1125" t="s">
        <v>2783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5</v>
      </c>
    </row>
    <row r="1126" spans="1:15" x14ac:dyDescent="0.3">
      <c r="A1126">
        <v>20201202</v>
      </c>
      <c r="B1126" t="s">
        <v>2362</v>
      </c>
      <c r="C1126" t="s">
        <v>2783</v>
      </c>
      <c r="D1126">
        <v>0</v>
      </c>
      <c r="E1126">
        <v>1</v>
      </c>
      <c r="F1126">
        <v>14</v>
      </c>
      <c r="G1126">
        <v>0</v>
      </c>
      <c r="H1126">
        <v>0</v>
      </c>
      <c r="I1126">
        <v>1</v>
      </c>
      <c r="J1126">
        <v>14</v>
      </c>
    </row>
    <row r="1127" spans="1:15" x14ac:dyDescent="0.3">
      <c r="A1127">
        <v>20210112</v>
      </c>
      <c r="B1127" t="s">
        <v>1570</v>
      </c>
      <c r="C1127" t="s">
        <v>2783</v>
      </c>
      <c r="D1127">
        <v>3</v>
      </c>
      <c r="E1127">
        <v>0</v>
      </c>
      <c r="F1127">
        <v>15</v>
      </c>
      <c r="G1127">
        <v>11</v>
      </c>
      <c r="H1127">
        <v>0</v>
      </c>
      <c r="I1127">
        <v>1</v>
      </c>
      <c r="J1127">
        <v>55</v>
      </c>
    </row>
    <row r="1128" spans="1:15" x14ac:dyDescent="0.3">
      <c r="A1128">
        <v>20210122</v>
      </c>
      <c r="B1128" t="s">
        <v>1576</v>
      </c>
      <c r="C1128" t="s">
        <v>2783</v>
      </c>
      <c r="D1128">
        <v>0</v>
      </c>
      <c r="E1128">
        <v>21</v>
      </c>
      <c r="F1128">
        <v>0</v>
      </c>
      <c r="G1128">
        <v>0</v>
      </c>
      <c r="H1128">
        <v>0</v>
      </c>
      <c r="I1128">
        <v>1</v>
      </c>
      <c r="J1128">
        <v>32</v>
      </c>
    </row>
    <row r="1129" spans="1:15" x14ac:dyDescent="0.3">
      <c r="A1129">
        <v>20201219</v>
      </c>
      <c r="B1129" t="s">
        <v>466</v>
      </c>
      <c r="C1129" t="s">
        <v>2783</v>
      </c>
      <c r="D1129">
        <v>0</v>
      </c>
      <c r="E1129">
        <v>44</v>
      </c>
      <c r="F1129">
        <v>2</v>
      </c>
      <c r="G1129">
        <v>3</v>
      </c>
      <c r="H1129">
        <v>213</v>
      </c>
      <c r="I1129">
        <v>1</v>
      </c>
      <c r="J1129">
        <v>30</v>
      </c>
    </row>
    <row r="1130" spans="1:15" x14ac:dyDescent="0.3">
      <c r="A1130">
        <v>20201203</v>
      </c>
      <c r="B1130" t="s">
        <v>2367</v>
      </c>
      <c r="C1130" t="s">
        <v>2783</v>
      </c>
      <c r="D1130">
        <v>2</v>
      </c>
      <c r="E1130">
        <v>1</v>
      </c>
      <c r="F1130">
        <v>20</v>
      </c>
      <c r="G1130">
        <v>2</v>
      </c>
      <c r="H1130">
        <v>0</v>
      </c>
      <c r="I1130">
        <v>1</v>
      </c>
      <c r="J1130">
        <v>13</v>
      </c>
    </row>
    <row r="1131" spans="1:15" x14ac:dyDescent="0.3">
      <c r="A1131">
        <v>20201125</v>
      </c>
      <c r="B1131" t="s">
        <v>1568</v>
      </c>
      <c r="C1131" t="s">
        <v>2783</v>
      </c>
      <c r="D1131">
        <v>1075</v>
      </c>
      <c r="E1131">
        <v>0</v>
      </c>
      <c r="F1131">
        <v>-52</v>
      </c>
      <c r="G1131">
        <v>1</v>
      </c>
      <c r="H1131">
        <v>2</v>
      </c>
      <c r="I1131">
        <v>2</v>
      </c>
    </row>
    <row r="1132" spans="1:15" x14ac:dyDescent="0.3">
      <c r="A1132">
        <v>20201209</v>
      </c>
      <c r="B1132" t="s">
        <v>475</v>
      </c>
      <c r="C1132" t="s">
        <v>2783</v>
      </c>
      <c r="D1132">
        <v>3</v>
      </c>
      <c r="E1132">
        <v>30</v>
      </c>
      <c r="F1132">
        <v>2</v>
      </c>
      <c r="G1132">
        <v>1</v>
      </c>
      <c r="H1132">
        <v>0</v>
      </c>
      <c r="I1132">
        <v>1</v>
      </c>
      <c r="J1132">
        <v>34</v>
      </c>
    </row>
    <row r="1133" spans="1:15" x14ac:dyDescent="0.3">
      <c r="A1133">
        <v>20201208</v>
      </c>
      <c r="B1133" t="s">
        <v>477</v>
      </c>
      <c r="C1133" t="s">
        <v>2783</v>
      </c>
      <c r="D1133">
        <v>1</v>
      </c>
      <c r="E1133">
        <v>0</v>
      </c>
      <c r="F1133">
        <v>2</v>
      </c>
      <c r="G1133">
        <v>0</v>
      </c>
      <c r="H1133">
        <v>0</v>
      </c>
      <c r="I1133">
        <v>1</v>
      </c>
      <c r="J1133">
        <v>16</v>
      </c>
    </row>
    <row r="1134" spans="1:15" x14ac:dyDescent="0.3">
      <c r="A1134">
        <v>20201215</v>
      </c>
      <c r="B1134" t="s">
        <v>1709</v>
      </c>
      <c r="C1134" t="s">
        <v>2783</v>
      </c>
      <c r="D1134">
        <v>0</v>
      </c>
      <c r="E1134">
        <v>2</v>
      </c>
      <c r="F1134">
        <v>72</v>
      </c>
      <c r="G1134">
        <v>3</v>
      </c>
      <c r="H1134">
        <v>1</v>
      </c>
      <c r="I1134">
        <v>1</v>
      </c>
      <c r="J1134">
        <v>79</v>
      </c>
    </row>
    <row r="1135" spans="1:15" x14ac:dyDescent="0.3">
      <c r="A1135">
        <v>20210128</v>
      </c>
      <c r="B1135" t="s">
        <v>485</v>
      </c>
      <c r="C1135" t="s">
        <v>2783</v>
      </c>
      <c r="D1135">
        <v>1</v>
      </c>
      <c r="E1135">
        <v>1</v>
      </c>
      <c r="F1135">
        <v>1</v>
      </c>
      <c r="G1135">
        <v>2</v>
      </c>
      <c r="H1135">
        <v>2</v>
      </c>
      <c r="I1135">
        <v>1</v>
      </c>
    </row>
    <row r="1136" spans="1:15" x14ac:dyDescent="0.3">
      <c r="A1136">
        <v>20210111</v>
      </c>
      <c r="B1136" t="s">
        <v>489</v>
      </c>
      <c r="C1136" t="s">
        <v>2783</v>
      </c>
      <c r="D1136">
        <v>0</v>
      </c>
      <c r="E1136">
        <v>0</v>
      </c>
      <c r="F1136">
        <v>7</v>
      </c>
      <c r="G1136">
        <v>0</v>
      </c>
      <c r="H1136">
        <v>2</v>
      </c>
      <c r="I1136">
        <v>1</v>
      </c>
      <c r="J1136">
        <v>79</v>
      </c>
    </row>
    <row r="1137" spans="1:10" x14ac:dyDescent="0.3">
      <c r="A1137">
        <v>20201211</v>
      </c>
      <c r="B1137" t="s">
        <v>471</v>
      </c>
      <c r="C1137" t="s">
        <v>2783</v>
      </c>
      <c r="D1137">
        <v>11</v>
      </c>
      <c r="E1137">
        <v>890</v>
      </c>
      <c r="F1137">
        <v>58</v>
      </c>
      <c r="G1137">
        <v>2</v>
      </c>
      <c r="H1137">
        <v>2</v>
      </c>
      <c r="I1137">
        <v>1</v>
      </c>
      <c r="J1137">
        <v>55</v>
      </c>
    </row>
    <row r="1138" spans="1:10" x14ac:dyDescent="0.3">
      <c r="A1138">
        <v>20201212</v>
      </c>
      <c r="B1138" t="s">
        <v>493</v>
      </c>
      <c r="C1138" t="s">
        <v>2783</v>
      </c>
      <c r="D1138">
        <v>1</v>
      </c>
      <c r="E1138">
        <v>169</v>
      </c>
      <c r="F1138">
        <v>13</v>
      </c>
      <c r="G1138">
        <v>3</v>
      </c>
      <c r="H1138">
        <v>5</v>
      </c>
      <c r="I1138">
        <v>2</v>
      </c>
      <c r="J1138">
        <v>21</v>
      </c>
    </row>
    <row r="1139" spans="1:10" x14ac:dyDescent="0.3">
      <c r="A1139">
        <v>20201217</v>
      </c>
      <c r="B1139" t="s">
        <v>672</v>
      </c>
      <c r="C1139" t="s">
        <v>2783</v>
      </c>
      <c r="D1139">
        <v>91</v>
      </c>
      <c r="E1139">
        <v>4</v>
      </c>
      <c r="F1139">
        <v>1</v>
      </c>
      <c r="G1139">
        <v>0</v>
      </c>
      <c r="H1139">
        <v>2</v>
      </c>
      <c r="I1139">
        <v>1</v>
      </c>
      <c r="J1139">
        <v>37</v>
      </c>
    </row>
    <row r="1140" spans="1:10" x14ac:dyDescent="0.3">
      <c r="A1140">
        <v>20210129</v>
      </c>
      <c r="B1140" t="s">
        <v>2381</v>
      </c>
      <c r="C1140" t="s">
        <v>2782</v>
      </c>
      <c r="D1140">
        <v>0</v>
      </c>
      <c r="E1140">
        <v>0</v>
      </c>
      <c r="F1140">
        <v>11</v>
      </c>
      <c r="G1140">
        <v>1</v>
      </c>
      <c r="H1140">
        <v>0</v>
      </c>
      <c r="I1140">
        <v>1</v>
      </c>
    </row>
    <row r="1141" spans="1:10" x14ac:dyDescent="0.3">
      <c r="A1141">
        <v>20201222</v>
      </c>
      <c r="B1141" t="s">
        <v>1218</v>
      </c>
      <c r="C1141" t="s">
        <v>2782</v>
      </c>
      <c r="D1141">
        <v>0</v>
      </c>
      <c r="E1141">
        <v>2</v>
      </c>
      <c r="F1141">
        <v>3</v>
      </c>
      <c r="G1141">
        <v>1</v>
      </c>
      <c r="H1141">
        <v>1</v>
      </c>
      <c r="I1141">
        <v>1</v>
      </c>
      <c r="J1141">
        <v>84</v>
      </c>
    </row>
    <row r="1142" spans="1:10" x14ac:dyDescent="0.3">
      <c r="A1142">
        <v>20201213</v>
      </c>
      <c r="B1142" t="s">
        <v>509</v>
      </c>
      <c r="C1142" t="s">
        <v>2782</v>
      </c>
      <c r="D1142">
        <v>2</v>
      </c>
      <c r="E1142">
        <v>2</v>
      </c>
      <c r="F1142">
        <v>17</v>
      </c>
      <c r="G1142">
        <v>1</v>
      </c>
      <c r="H1142">
        <v>1</v>
      </c>
      <c r="I1142">
        <v>1</v>
      </c>
      <c r="J1142">
        <v>75</v>
      </c>
    </row>
    <row r="1143" spans="1:10" x14ac:dyDescent="0.3">
      <c r="A1143">
        <v>20210116</v>
      </c>
      <c r="B1143" t="s">
        <v>508</v>
      </c>
      <c r="C1143" t="s">
        <v>2782</v>
      </c>
      <c r="D1143">
        <v>15</v>
      </c>
      <c r="E1143">
        <v>0</v>
      </c>
      <c r="F1143">
        <v>12</v>
      </c>
      <c r="G1143">
        <v>1</v>
      </c>
      <c r="H1143">
        <v>1</v>
      </c>
      <c r="I1143">
        <v>2</v>
      </c>
      <c r="J1143">
        <v>131</v>
      </c>
    </row>
    <row r="1144" spans="1:10" x14ac:dyDescent="0.3">
      <c r="A1144">
        <v>20201130</v>
      </c>
      <c r="B1144" t="s">
        <v>516</v>
      </c>
      <c r="C1144" t="s">
        <v>2782</v>
      </c>
      <c r="D1144">
        <v>0</v>
      </c>
      <c r="E1144">
        <v>5</v>
      </c>
      <c r="F1144">
        <v>11</v>
      </c>
      <c r="G1144">
        <v>0</v>
      </c>
      <c r="H1144">
        <v>1</v>
      </c>
      <c r="I1144">
        <v>1</v>
      </c>
      <c r="J1144">
        <v>82</v>
      </c>
    </row>
    <row r="1145" spans="1:10" x14ac:dyDescent="0.3">
      <c r="A1145">
        <v>20201128</v>
      </c>
      <c r="B1145" t="s">
        <v>517</v>
      </c>
      <c r="C1145" t="s">
        <v>2782</v>
      </c>
      <c r="D1145">
        <v>1</v>
      </c>
      <c r="E1145">
        <v>0</v>
      </c>
      <c r="F1145">
        <v>115</v>
      </c>
      <c r="G1145">
        <v>2</v>
      </c>
      <c r="H1145">
        <v>1</v>
      </c>
      <c r="I1145">
        <v>1</v>
      </c>
    </row>
    <row r="1146" spans="1:10" x14ac:dyDescent="0.3">
      <c r="A1146">
        <v>20210122</v>
      </c>
      <c r="B1146" t="s">
        <v>503</v>
      </c>
      <c r="C1146" t="s">
        <v>2782</v>
      </c>
      <c r="D1146">
        <v>2</v>
      </c>
      <c r="E1146">
        <v>2</v>
      </c>
      <c r="F1146">
        <v>1</v>
      </c>
      <c r="G1146">
        <v>0</v>
      </c>
      <c r="H1146">
        <v>8</v>
      </c>
      <c r="I1146">
        <v>1</v>
      </c>
      <c r="J1146">
        <v>14</v>
      </c>
    </row>
    <row r="1147" spans="1:10" x14ac:dyDescent="0.3">
      <c r="A1147">
        <v>20201228</v>
      </c>
      <c r="B1147" t="s">
        <v>2371</v>
      </c>
      <c r="C1147" t="s">
        <v>2782</v>
      </c>
      <c r="D1147">
        <v>0</v>
      </c>
      <c r="E1147">
        <v>5</v>
      </c>
      <c r="F1147">
        <v>5</v>
      </c>
      <c r="G1147">
        <v>0</v>
      </c>
      <c r="H1147">
        <v>6</v>
      </c>
      <c r="I1147">
        <v>1</v>
      </c>
      <c r="J1147">
        <v>24</v>
      </c>
    </row>
    <row r="1148" spans="1:10" x14ac:dyDescent="0.3">
      <c r="A1148">
        <v>20210110</v>
      </c>
      <c r="B1148" t="s">
        <v>2383</v>
      </c>
      <c r="C1148" t="s">
        <v>2782</v>
      </c>
      <c r="D1148">
        <v>0</v>
      </c>
      <c r="E1148">
        <v>25</v>
      </c>
      <c r="F1148">
        <v>4</v>
      </c>
      <c r="G1148">
        <v>0</v>
      </c>
      <c r="H1148">
        <v>3</v>
      </c>
      <c r="I1148">
        <v>1</v>
      </c>
      <c r="J1148">
        <v>28</v>
      </c>
    </row>
    <row r="1149" spans="1:10" x14ac:dyDescent="0.3">
      <c r="A1149">
        <v>20210120</v>
      </c>
      <c r="B1149" t="s">
        <v>1589</v>
      </c>
      <c r="C1149" t="s">
        <v>2782</v>
      </c>
      <c r="D1149">
        <v>0</v>
      </c>
      <c r="E1149">
        <v>0</v>
      </c>
      <c r="F1149">
        <v>4</v>
      </c>
      <c r="G1149">
        <v>3</v>
      </c>
      <c r="H1149">
        <v>1</v>
      </c>
      <c r="I1149">
        <v>1</v>
      </c>
      <c r="J1149">
        <v>22</v>
      </c>
    </row>
    <row r="1150" spans="1:10" x14ac:dyDescent="0.3">
      <c r="A1150">
        <v>20201212</v>
      </c>
      <c r="B1150" t="s">
        <v>2370</v>
      </c>
      <c r="C1150" t="s">
        <v>2782</v>
      </c>
      <c r="D1150">
        <v>1</v>
      </c>
      <c r="E1150">
        <v>3</v>
      </c>
      <c r="F1150">
        <v>34</v>
      </c>
      <c r="G1150">
        <v>0</v>
      </c>
      <c r="H1150">
        <v>3</v>
      </c>
      <c r="I1150">
        <v>1</v>
      </c>
      <c r="J1150">
        <v>223</v>
      </c>
    </row>
    <row r="1151" spans="1:10" x14ac:dyDescent="0.3">
      <c r="A1151">
        <v>20210122</v>
      </c>
      <c r="B1151" t="s">
        <v>2368</v>
      </c>
      <c r="C1151" t="s">
        <v>2782</v>
      </c>
      <c r="D1151">
        <v>1</v>
      </c>
      <c r="E1151">
        <v>0</v>
      </c>
      <c r="F1151">
        <v>33</v>
      </c>
      <c r="G1151">
        <v>0</v>
      </c>
      <c r="H1151">
        <v>10</v>
      </c>
      <c r="I1151">
        <v>1</v>
      </c>
      <c r="J1151">
        <v>102</v>
      </c>
    </row>
    <row r="1152" spans="1:10" x14ac:dyDescent="0.3">
      <c r="A1152">
        <v>20210122</v>
      </c>
      <c r="B1152" t="s">
        <v>778</v>
      </c>
      <c r="C1152" t="s">
        <v>2782</v>
      </c>
      <c r="D1152">
        <v>11</v>
      </c>
      <c r="E1152">
        <v>19</v>
      </c>
      <c r="F1152">
        <v>-9</v>
      </c>
      <c r="G1152">
        <v>1</v>
      </c>
      <c r="H1152">
        <v>0</v>
      </c>
      <c r="I1152">
        <v>1</v>
      </c>
      <c r="J1152">
        <v>99</v>
      </c>
    </row>
    <row r="1153" spans="1:10" x14ac:dyDescent="0.3">
      <c r="A1153">
        <v>20201214</v>
      </c>
      <c r="B1153" t="s">
        <v>1597</v>
      </c>
      <c r="C1153" t="s">
        <v>2782</v>
      </c>
      <c r="D1153">
        <v>6</v>
      </c>
      <c r="E1153">
        <v>0</v>
      </c>
      <c r="F1153">
        <v>4</v>
      </c>
      <c r="G1153">
        <v>0</v>
      </c>
      <c r="H1153">
        <v>14</v>
      </c>
      <c r="I1153">
        <v>1</v>
      </c>
      <c r="J1153">
        <v>30</v>
      </c>
    </row>
    <row r="1154" spans="1:10" x14ac:dyDescent="0.3">
      <c r="A1154">
        <v>20210131</v>
      </c>
      <c r="B1154" t="s">
        <v>1586</v>
      </c>
      <c r="C1154" t="s">
        <v>2782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1</v>
      </c>
    </row>
    <row r="1155" spans="1:10" x14ac:dyDescent="0.3">
      <c r="A1155">
        <v>20210125</v>
      </c>
      <c r="B1155" t="s">
        <v>1585</v>
      </c>
      <c r="C1155" t="s">
        <v>2782</v>
      </c>
      <c r="D1155">
        <v>83</v>
      </c>
      <c r="E1155">
        <v>0</v>
      </c>
      <c r="F1155">
        <v>21</v>
      </c>
      <c r="G1155">
        <v>1</v>
      </c>
      <c r="H1155">
        <v>0</v>
      </c>
      <c r="I1155">
        <v>1</v>
      </c>
      <c r="J1155">
        <v>61</v>
      </c>
    </row>
    <row r="1156" spans="1:10" x14ac:dyDescent="0.3">
      <c r="A1156">
        <v>20201215</v>
      </c>
      <c r="B1156" t="s">
        <v>1582</v>
      </c>
      <c r="C1156" t="s">
        <v>2782</v>
      </c>
      <c r="D1156">
        <v>1</v>
      </c>
      <c r="E1156">
        <v>36</v>
      </c>
      <c r="F1156">
        <v>2</v>
      </c>
      <c r="G1156">
        <v>0</v>
      </c>
      <c r="H1156">
        <v>23</v>
      </c>
      <c r="I1156">
        <v>1</v>
      </c>
      <c r="J1156">
        <v>39</v>
      </c>
    </row>
    <row r="1157" spans="1:10" x14ac:dyDescent="0.3">
      <c r="A1157">
        <v>20201205</v>
      </c>
      <c r="B1157" t="s">
        <v>2373</v>
      </c>
      <c r="C1157" t="s">
        <v>2782</v>
      </c>
      <c r="D1157">
        <v>1</v>
      </c>
      <c r="E1157">
        <v>14</v>
      </c>
      <c r="F1157">
        <v>6</v>
      </c>
      <c r="G1157">
        <v>1</v>
      </c>
      <c r="H1157">
        <v>1</v>
      </c>
      <c r="I1157">
        <v>1</v>
      </c>
      <c r="J1157">
        <v>119</v>
      </c>
    </row>
    <row r="1158" spans="1:10" x14ac:dyDescent="0.3">
      <c r="A1158">
        <v>20201203</v>
      </c>
      <c r="B1158" t="s">
        <v>514</v>
      </c>
      <c r="C1158" t="s">
        <v>2782</v>
      </c>
      <c r="D1158">
        <v>16</v>
      </c>
      <c r="E1158">
        <v>3</v>
      </c>
      <c r="F1158">
        <v>32</v>
      </c>
      <c r="G1158">
        <v>0</v>
      </c>
      <c r="H1158">
        <v>4</v>
      </c>
      <c r="I1158">
        <v>1</v>
      </c>
      <c r="J1158">
        <v>258</v>
      </c>
    </row>
    <row r="1159" spans="1:10" x14ac:dyDescent="0.3">
      <c r="A1159">
        <v>20201223</v>
      </c>
      <c r="B1159" t="s">
        <v>2377</v>
      </c>
      <c r="C1159" t="s">
        <v>2782</v>
      </c>
      <c r="D1159">
        <v>0</v>
      </c>
      <c r="E1159">
        <v>5</v>
      </c>
      <c r="F1159">
        <v>54</v>
      </c>
      <c r="G1159">
        <v>2</v>
      </c>
      <c r="H1159">
        <v>4</v>
      </c>
      <c r="I1159">
        <v>1</v>
      </c>
      <c r="J1159">
        <v>39</v>
      </c>
    </row>
    <row r="1160" spans="1:10" x14ac:dyDescent="0.3">
      <c r="A1160">
        <v>20201215</v>
      </c>
      <c r="B1160" t="s">
        <v>1595</v>
      </c>
      <c r="C1160" t="s">
        <v>2782</v>
      </c>
      <c r="D1160">
        <v>1</v>
      </c>
      <c r="E1160">
        <v>1</v>
      </c>
      <c r="F1160">
        <v>9</v>
      </c>
      <c r="G1160">
        <v>1</v>
      </c>
      <c r="H1160">
        <v>3</v>
      </c>
      <c r="I1160">
        <v>1</v>
      </c>
      <c r="J1160">
        <v>24</v>
      </c>
    </row>
    <row r="1161" spans="1:10" x14ac:dyDescent="0.3">
      <c r="A1161">
        <v>20210123</v>
      </c>
      <c r="B1161" t="s">
        <v>1054</v>
      </c>
      <c r="C1161" t="s">
        <v>2782</v>
      </c>
      <c r="D1161">
        <v>0</v>
      </c>
      <c r="E1161">
        <v>0</v>
      </c>
      <c r="F1161">
        <v>84</v>
      </c>
      <c r="G1161">
        <v>1</v>
      </c>
      <c r="H1161">
        <v>1</v>
      </c>
      <c r="I1161">
        <v>1</v>
      </c>
      <c r="J1161">
        <v>8</v>
      </c>
    </row>
    <row r="1162" spans="1:10" x14ac:dyDescent="0.3">
      <c r="A1162">
        <v>20201214</v>
      </c>
      <c r="B1162" t="s">
        <v>1596</v>
      </c>
      <c r="C1162" t="s">
        <v>2782</v>
      </c>
      <c r="D1162">
        <v>2</v>
      </c>
      <c r="E1162">
        <v>0</v>
      </c>
      <c r="F1162">
        <v>10</v>
      </c>
      <c r="G1162">
        <v>0</v>
      </c>
      <c r="H1162">
        <v>0</v>
      </c>
      <c r="I1162">
        <v>1</v>
      </c>
      <c r="J1162">
        <v>57</v>
      </c>
    </row>
    <row r="1163" spans="1:10" x14ac:dyDescent="0.3">
      <c r="A1163">
        <v>20201209</v>
      </c>
      <c r="B1163" t="s">
        <v>1593</v>
      </c>
      <c r="C1163" t="s">
        <v>2782</v>
      </c>
      <c r="D1163">
        <v>3</v>
      </c>
      <c r="E1163">
        <v>0</v>
      </c>
      <c r="F1163">
        <v>9</v>
      </c>
      <c r="G1163">
        <v>0</v>
      </c>
      <c r="H1163">
        <v>0</v>
      </c>
      <c r="I1163">
        <v>1</v>
      </c>
      <c r="J1163">
        <v>361</v>
      </c>
    </row>
    <row r="1164" spans="1:10" x14ac:dyDescent="0.3">
      <c r="A1164">
        <v>20201216</v>
      </c>
      <c r="B1164" t="s">
        <v>507</v>
      </c>
      <c r="C1164" t="s">
        <v>2782</v>
      </c>
      <c r="D1164">
        <v>0</v>
      </c>
      <c r="E1164">
        <v>0</v>
      </c>
      <c r="F1164">
        <v>20</v>
      </c>
      <c r="G1164">
        <v>0</v>
      </c>
      <c r="H1164">
        <v>1</v>
      </c>
      <c r="I1164">
        <v>1</v>
      </c>
      <c r="J1164">
        <v>214</v>
      </c>
    </row>
    <row r="1165" spans="1:10" x14ac:dyDescent="0.3">
      <c r="A1165">
        <v>20201208</v>
      </c>
      <c r="B1165" t="s">
        <v>1580</v>
      </c>
      <c r="C1165" t="s">
        <v>2782</v>
      </c>
      <c r="D1165">
        <v>0</v>
      </c>
      <c r="E1165">
        <v>8</v>
      </c>
      <c r="F1165">
        <v>37</v>
      </c>
      <c r="G1165">
        <v>0</v>
      </c>
      <c r="H1165">
        <v>1</v>
      </c>
      <c r="I1165">
        <v>1</v>
      </c>
      <c r="J1165">
        <v>167</v>
      </c>
    </row>
    <row r="1166" spans="1:10" x14ac:dyDescent="0.3">
      <c r="A1166">
        <v>20201206</v>
      </c>
      <c r="B1166" t="s">
        <v>2385</v>
      </c>
      <c r="C1166" t="s">
        <v>2782</v>
      </c>
      <c r="D1166">
        <v>5</v>
      </c>
      <c r="E1166">
        <v>0</v>
      </c>
      <c r="F1166">
        <v>18</v>
      </c>
      <c r="G1166">
        <v>4</v>
      </c>
      <c r="H1166">
        <v>0</v>
      </c>
      <c r="I1166">
        <v>1</v>
      </c>
      <c r="J1166">
        <v>134</v>
      </c>
    </row>
    <row r="1167" spans="1:10" x14ac:dyDescent="0.3">
      <c r="A1167">
        <v>20201207</v>
      </c>
      <c r="B1167" t="s">
        <v>1600</v>
      </c>
      <c r="C1167" t="s">
        <v>2782</v>
      </c>
      <c r="D1167">
        <v>2</v>
      </c>
      <c r="E1167">
        <v>1</v>
      </c>
      <c r="F1167">
        <v>3</v>
      </c>
      <c r="G1167">
        <v>1</v>
      </c>
      <c r="H1167">
        <v>6</v>
      </c>
      <c r="I1167">
        <v>1</v>
      </c>
      <c r="J1167">
        <v>43</v>
      </c>
    </row>
    <row r="1168" spans="1:10" x14ac:dyDescent="0.3">
      <c r="A1168">
        <v>20201207</v>
      </c>
      <c r="B1168" t="s">
        <v>2378</v>
      </c>
      <c r="C1168" t="s">
        <v>2782</v>
      </c>
      <c r="D1168">
        <v>2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28</v>
      </c>
    </row>
    <row r="1169" spans="1:10" x14ac:dyDescent="0.3">
      <c r="A1169">
        <v>20201218</v>
      </c>
      <c r="B1169" t="s">
        <v>2375</v>
      </c>
      <c r="C1169" t="s">
        <v>2782</v>
      </c>
      <c r="D1169">
        <v>0</v>
      </c>
      <c r="E1169">
        <v>0</v>
      </c>
      <c r="F1169">
        <v>2</v>
      </c>
      <c r="G1169">
        <v>0</v>
      </c>
      <c r="H1169">
        <v>1</v>
      </c>
      <c r="I1169">
        <v>1</v>
      </c>
      <c r="J1169">
        <v>22</v>
      </c>
    </row>
    <row r="1170" spans="1:10" x14ac:dyDescent="0.3">
      <c r="A1170">
        <v>20201128</v>
      </c>
      <c r="B1170" t="s">
        <v>1591</v>
      </c>
      <c r="C1170" t="s">
        <v>2782</v>
      </c>
      <c r="D1170">
        <v>0</v>
      </c>
      <c r="E1170">
        <v>0</v>
      </c>
      <c r="F1170">
        <v>12</v>
      </c>
      <c r="G1170">
        <v>1</v>
      </c>
      <c r="H1170">
        <v>13</v>
      </c>
      <c r="I1170">
        <v>1</v>
      </c>
      <c r="J1170">
        <v>113</v>
      </c>
    </row>
    <row r="1171" spans="1:10" x14ac:dyDescent="0.3">
      <c r="A1171">
        <v>20201128</v>
      </c>
      <c r="B1171" t="s">
        <v>521</v>
      </c>
      <c r="C1171" t="s">
        <v>2782</v>
      </c>
      <c r="D1171">
        <v>0</v>
      </c>
      <c r="E1171">
        <v>0</v>
      </c>
      <c r="F1171">
        <v>2</v>
      </c>
      <c r="G1171">
        <v>0</v>
      </c>
      <c r="H1171">
        <v>2</v>
      </c>
      <c r="I1171">
        <v>1</v>
      </c>
      <c r="J1171">
        <v>54</v>
      </c>
    </row>
    <row r="1172" spans="1:10" x14ac:dyDescent="0.3">
      <c r="A1172">
        <v>20201218</v>
      </c>
      <c r="B1172" t="s">
        <v>505</v>
      </c>
      <c r="C1172" t="s">
        <v>2782</v>
      </c>
      <c r="D1172">
        <v>35</v>
      </c>
      <c r="E1172">
        <v>0</v>
      </c>
      <c r="F1172">
        <v>2</v>
      </c>
      <c r="G1172">
        <v>0</v>
      </c>
      <c r="H1172">
        <v>422</v>
      </c>
      <c r="I1172">
        <v>1</v>
      </c>
      <c r="J1172">
        <v>67</v>
      </c>
    </row>
    <row r="1173" spans="1:10" x14ac:dyDescent="0.3">
      <c r="A1173">
        <v>20201218</v>
      </c>
      <c r="B1173" t="s">
        <v>1587</v>
      </c>
      <c r="C1173" t="s">
        <v>2782</v>
      </c>
      <c r="D1173">
        <v>0</v>
      </c>
      <c r="E1173">
        <v>4</v>
      </c>
      <c r="F1173">
        <v>0</v>
      </c>
      <c r="G1173">
        <v>0</v>
      </c>
      <c r="H1173">
        <v>0</v>
      </c>
      <c r="I1173">
        <v>1</v>
      </c>
      <c r="J1173">
        <v>49</v>
      </c>
    </row>
    <row r="1174" spans="1:10" x14ac:dyDescent="0.3">
      <c r="A1174">
        <v>20201130</v>
      </c>
      <c r="B1174" t="s">
        <v>1581</v>
      </c>
      <c r="C1174" t="s">
        <v>2782</v>
      </c>
      <c r="D1174">
        <v>1</v>
      </c>
      <c r="E1174">
        <v>0</v>
      </c>
      <c r="F1174">
        <v>13</v>
      </c>
      <c r="G1174">
        <v>0</v>
      </c>
      <c r="H1174">
        <v>13</v>
      </c>
      <c r="I1174">
        <v>1</v>
      </c>
      <c r="J1174">
        <v>87</v>
      </c>
    </row>
    <row r="1175" spans="1:10" x14ac:dyDescent="0.3">
      <c r="A1175">
        <v>20210122</v>
      </c>
      <c r="B1175" t="s">
        <v>522</v>
      </c>
      <c r="C1175" t="s">
        <v>2782</v>
      </c>
      <c r="D1175">
        <v>4</v>
      </c>
      <c r="E1175">
        <v>2</v>
      </c>
      <c r="F1175">
        <v>326</v>
      </c>
      <c r="G1175">
        <v>0</v>
      </c>
      <c r="H1175">
        <v>7</v>
      </c>
      <c r="I1175">
        <v>1</v>
      </c>
      <c r="J1175">
        <v>28</v>
      </c>
    </row>
    <row r="1176" spans="1:10" x14ac:dyDescent="0.3">
      <c r="A1176">
        <v>20201214</v>
      </c>
      <c r="B1176" t="s">
        <v>2374</v>
      </c>
      <c r="C1176" t="s">
        <v>2782</v>
      </c>
      <c r="D1176">
        <v>0</v>
      </c>
      <c r="E1176">
        <v>0</v>
      </c>
      <c r="F1176">
        <v>5</v>
      </c>
      <c r="G1176">
        <v>0</v>
      </c>
      <c r="H1176">
        <v>0</v>
      </c>
      <c r="I1176">
        <v>1</v>
      </c>
      <c r="J1176">
        <v>30</v>
      </c>
    </row>
    <row r="1177" spans="1:10" x14ac:dyDescent="0.3">
      <c r="A1177">
        <v>20201210</v>
      </c>
      <c r="B1177" t="s">
        <v>1592</v>
      </c>
      <c r="C1177" t="s">
        <v>2782</v>
      </c>
      <c r="D1177">
        <v>2</v>
      </c>
      <c r="E1177">
        <v>0</v>
      </c>
      <c r="F1177">
        <v>11</v>
      </c>
      <c r="G1177">
        <v>0</v>
      </c>
      <c r="H1177">
        <v>4</v>
      </c>
      <c r="I1177">
        <v>1</v>
      </c>
      <c r="J1177">
        <v>18</v>
      </c>
    </row>
    <row r="1178" spans="1:10" x14ac:dyDescent="0.3">
      <c r="A1178">
        <v>20201217</v>
      </c>
      <c r="B1178" t="s">
        <v>500</v>
      </c>
      <c r="C1178" t="s">
        <v>2782</v>
      </c>
      <c r="D1178">
        <v>16</v>
      </c>
      <c r="E1178">
        <v>0</v>
      </c>
      <c r="F1178">
        <v>19</v>
      </c>
      <c r="G1178">
        <v>0</v>
      </c>
      <c r="H1178">
        <v>2</v>
      </c>
      <c r="I1178">
        <v>1</v>
      </c>
      <c r="J1178">
        <v>28</v>
      </c>
    </row>
    <row r="1179" spans="1:10" x14ac:dyDescent="0.3">
      <c r="A1179">
        <v>20201127</v>
      </c>
      <c r="B1179" t="s">
        <v>2372</v>
      </c>
      <c r="C1179" t="s">
        <v>2782</v>
      </c>
      <c r="D1179">
        <v>2</v>
      </c>
      <c r="E1179">
        <v>0</v>
      </c>
      <c r="F1179">
        <v>12</v>
      </c>
      <c r="G1179">
        <v>0</v>
      </c>
      <c r="H1179">
        <v>5</v>
      </c>
      <c r="I1179">
        <v>1</v>
      </c>
      <c r="J1179">
        <v>34</v>
      </c>
    </row>
    <row r="1180" spans="1:10" x14ac:dyDescent="0.3">
      <c r="A1180">
        <v>20201217</v>
      </c>
      <c r="B1180" t="s">
        <v>519</v>
      </c>
      <c r="C1180" t="s">
        <v>2782</v>
      </c>
      <c r="D1180">
        <v>0</v>
      </c>
      <c r="E1180">
        <v>3</v>
      </c>
      <c r="F1180">
        <v>5</v>
      </c>
      <c r="G1180">
        <v>0</v>
      </c>
      <c r="H1180">
        <v>7</v>
      </c>
      <c r="I1180">
        <v>1</v>
      </c>
      <c r="J1180">
        <v>78</v>
      </c>
    </row>
    <row r="1181" spans="1:10" x14ac:dyDescent="0.3">
      <c r="A1181">
        <v>20201214</v>
      </c>
      <c r="B1181" t="s">
        <v>2376</v>
      </c>
      <c r="C1181" t="s">
        <v>2782</v>
      </c>
      <c r="D1181">
        <v>0</v>
      </c>
      <c r="E1181">
        <v>0</v>
      </c>
      <c r="F1181">
        <v>14</v>
      </c>
      <c r="G1181">
        <v>0</v>
      </c>
      <c r="H1181">
        <v>1</v>
      </c>
      <c r="I1181">
        <v>1</v>
      </c>
      <c r="J1181">
        <v>106</v>
      </c>
    </row>
    <row r="1182" spans="1:10" x14ac:dyDescent="0.3">
      <c r="A1182">
        <v>20201201</v>
      </c>
      <c r="B1182" t="s">
        <v>497</v>
      </c>
      <c r="C1182" t="s">
        <v>2782</v>
      </c>
      <c r="D1182">
        <v>1</v>
      </c>
      <c r="E1182">
        <v>0</v>
      </c>
      <c r="F1182">
        <v>5</v>
      </c>
      <c r="G1182">
        <v>0</v>
      </c>
      <c r="H1182">
        <v>0</v>
      </c>
      <c r="I1182">
        <v>1</v>
      </c>
      <c r="J1182">
        <v>93</v>
      </c>
    </row>
    <row r="1183" spans="1:10" x14ac:dyDescent="0.3">
      <c r="A1183">
        <v>20201208</v>
      </c>
      <c r="B1183" t="s">
        <v>2380</v>
      </c>
      <c r="C1183" t="s">
        <v>2782</v>
      </c>
      <c r="D1183">
        <v>3</v>
      </c>
      <c r="E1183">
        <v>0</v>
      </c>
      <c r="F1183">
        <v>23</v>
      </c>
      <c r="G1183">
        <v>0</v>
      </c>
      <c r="H1183">
        <v>1</v>
      </c>
      <c r="I1183">
        <v>1</v>
      </c>
      <c r="J1183">
        <v>30</v>
      </c>
    </row>
    <row r="1184" spans="1:10" x14ac:dyDescent="0.3">
      <c r="A1184">
        <v>20201218</v>
      </c>
      <c r="B1184" t="s">
        <v>1588</v>
      </c>
      <c r="C1184" t="s">
        <v>2782</v>
      </c>
      <c r="D1184">
        <v>1</v>
      </c>
      <c r="E1184">
        <v>0</v>
      </c>
      <c r="F1184">
        <v>10</v>
      </c>
      <c r="G1184">
        <v>0</v>
      </c>
      <c r="H1184">
        <v>67</v>
      </c>
      <c r="I1184">
        <v>1</v>
      </c>
      <c r="J1184">
        <v>92</v>
      </c>
    </row>
    <row r="1185" spans="1:10" x14ac:dyDescent="0.3">
      <c r="A1185">
        <v>20201117</v>
      </c>
      <c r="B1185" t="s">
        <v>1584</v>
      </c>
      <c r="C1185" t="s">
        <v>2782</v>
      </c>
      <c r="D1185">
        <v>2</v>
      </c>
      <c r="E1185">
        <v>0</v>
      </c>
      <c r="F1185">
        <v>7</v>
      </c>
      <c r="G1185">
        <v>0</v>
      </c>
      <c r="H1185">
        <v>0</v>
      </c>
      <c r="I1185">
        <v>1</v>
      </c>
      <c r="J1185">
        <v>126</v>
      </c>
    </row>
    <row r="1186" spans="1:10" x14ac:dyDescent="0.3">
      <c r="A1186">
        <v>20210125</v>
      </c>
      <c r="B1186" t="s">
        <v>498</v>
      </c>
      <c r="C1186" t="s">
        <v>2782</v>
      </c>
      <c r="D1186">
        <v>0</v>
      </c>
      <c r="E1186">
        <v>0</v>
      </c>
      <c r="F1186">
        <v>1</v>
      </c>
      <c r="G1186">
        <v>1</v>
      </c>
      <c r="H1186">
        <v>4</v>
      </c>
      <c r="I1186">
        <v>1</v>
      </c>
      <c r="J1186">
        <v>17</v>
      </c>
    </row>
    <row r="1187" spans="1:10" x14ac:dyDescent="0.3">
      <c r="A1187">
        <v>20201210</v>
      </c>
      <c r="B1187" t="s">
        <v>1790</v>
      </c>
      <c r="C1187" t="s">
        <v>2782</v>
      </c>
      <c r="D1187">
        <v>36</v>
      </c>
      <c r="E1187">
        <v>7</v>
      </c>
      <c r="F1187">
        <v>0</v>
      </c>
      <c r="G1187">
        <v>3</v>
      </c>
      <c r="H1187">
        <v>2</v>
      </c>
      <c r="I1187">
        <v>3</v>
      </c>
      <c r="J1187">
        <v>325</v>
      </c>
    </row>
    <row r="1188" spans="1:10" x14ac:dyDescent="0.3">
      <c r="A1188">
        <v>20201201</v>
      </c>
      <c r="B1188" t="s">
        <v>1007</v>
      </c>
      <c r="C1188" t="s">
        <v>2782</v>
      </c>
      <c r="D1188">
        <v>1</v>
      </c>
      <c r="E1188">
        <v>100</v>
      </c>
      <c r="F1188">
        <v>4</v>
      </c>
      <c r="G1188">
        <v>3</v>
      </c>
      <c r="H1188">
        <v>1</v>
      </c>
      <c r="I1188">
        <v>2</v>
      </c>
      <c r="J1188">
        <v>86</v>
      </c>
    </row>
    <row r="1189" spans="1:10" x14ac:dyDescent="0.3">
      <c r="A1189">
        <v>20201229</v>
      </c>
      <c r="B1189" t="s">
        <v>2243</v>
      </c>
      <c r="C1189" t="s">
        <v>2782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48</v>
      </c>
    </row>
    <row r="1190" spans="1:10" x14ac:dyDescent="0.3">
      <c r="A1190">
        <v>20201225</v>
      </c>
      <c r="B1190" t="s">
        <v>499</v>
      </c>
      <c r="C1190" t="s">
        <v>2782</v>
      </c>
      <c r="D1190">
        <v>441</v>
      </c>
      <c r="E1190">
        <v>0</v>
      </c>
      <c r="F1190">
        <v>3</v>
      </c>
      <c r="G1190">
        <v>3</v>
      </c>
      <c r="H1190">
        <v>1</v>
      </c>
      <c r="I1190">
        <v>1</v>
      </c>
      <c r="J1190">
        <v>26</v>
      </c>
    </row>
    <row r="1191" spans="1:10" x14ac:dyDescent="0.3">
      <c r="A1191">
        <v>20201222</v>
      </c>
      <c r="B1191" t="s">
        <v>1754</v>
      </c>
      <c r="C1191" t="s">
        <v>2782</v>
      </c>
      <c r="D1191">
        <v>2</v>
      </c>
      <c r="E1191">
        <v>4</v>
      </c>
      <c r="F1191">
        <v>-2</v>
      </c>
      <c r="G1191">
        <v>1</v>
      </c>
      <c r="H1191">
        <v>4</v>
      </c>
      <c r="I1191">
        <v>1</v>
      </c>
      <c r="J1191">
        <v>13</v>
      </c>
    </row>
    <row r="1192" spans="1:10" x14ac:dyDescent="0.3">
      <c r="A1192">
        <v>20201204</v>
      </c>
      <c r="B1192" t="s">
        <v>501</v>
      </c>
      <c r="C1192" t="s">
        <v>2782</v>
      </c>
      <c r="D1192">
        <v>0</v>
      </c>
      <c r="E1192">
        <v>3</v>
      </c>
      <c r="F1192">
        <v>10</v>
      </c>
      <c r="G1192">
        <v>0</v>
      </c>
      <c r="H1192">
        <v>4</v>
      </c>
      <c r="I1192">
        <v>1</v>
      </c>
      <c r="J1192">
        <v>63</v>
      </c>
    </row>
    <row r="1193" spans="1:10" x14ac:dyDescent="0.3">
      <c r="A1193">
        <v>20210113</v>
      </c>
      <c r="B1193" t="s">
        <v>1981</v>
      </c>
      <c r="C1193" t="s">
        <v>2782</v>
      </c>
      <c r="D1193">
        <v>0</v>
      </c>
      <c r="E1193">
        <v>7</v>
      </c>
      <c r="F1193">
        <v>4</v>
      </c>
      <c r="G1193">
        <v>32</v>
      </c>
      <c r="H1193">
        <v>3</v>
      </c>
      <c r="I1193">
        <v>1</v>
      </c>
      <c r="J1193">
        <v>21</v>
      </c>
    </row>
    <row r="1194" spans="1:10" x14ac:dyDescent="0.3">
      <c r="A1194">
        <v>20201224</v>
      </c>
      <c r="B1194" t="s">
        <v>2369</v>
      </c>
      <c r="C1194" t="s">
        <v>2782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1</v>
      </c>
      <c r="J1194">
        <v>24</v>
      </c>
    </row>
    <row r="1195" spans="1:10" x14ac:dyDescent="0.3">
      <c r="A1195">
        <v>20201202</v>
      </c>
      <c r="B1195" t="s">
        <v>512</v>
      </c>
      <c r="C1195" t="s">
        <v>2782</v>
      </c>
      <c r="D1195">
        <v>1</v>
      </c>
      <c r="E1195">
        <v>2</v>
      </c>
      <c r="F1195">
        <v>12</v>
      </c>
      <c r="G1195">
        <v>5</v>
      </c>
      <c r="H1195">
        <v>3</v>
      </c>
      <c r="I1195">
        <v>1</v>
      </c>
      <c r="J1195">
        <v>57</v>
      </c>
    </row>
    <row r="1196" spans="1:10" x14ac:dyDescent="0.3">
      <c r="A1196">
        <v>20201211</v>
      </c>
      <c r="B1196" t="s">
        <v>2379</v>
      </c>
      <c r="C1196" t="s">
        <v>2782</v>
      </c>
      <c r="D1196">
        <v>3</v>
      </c>
      <c r="E1196">
        <v>0</v>
      </c>
      <c r="F1196">
        <v>7</v>
      </c>
      <c r="G1196">
        <v>0</v>
      </c>
      <c r="H1196">
        <v>1</v>
      </c>
      <c r="I1196">
        <v>1</v>
      </c>
      <c r="J1196">
        <v>126</v>
      </c>
    </row>
    <row r="1197" spans="1:10" x14ac:dyDescent="0.3">
      <c r="A1197">
        <v>20201207</v>
      </c>
      <c r="B1197" t="s">
        <v>502</v>
      </c>
      <c r="C1197" t="s">
        <v>2782</v>
      </c>
      <c r="D1197">
        <v>1</v>
      </c>
      <c r="E1197">
        <v>0</v>
      </c>
      <c r="F1197">
        <v>2</v>
      </c>
      <c r="G1197">
        <v>0</v>
      </c>
      <c r="H1197">
        <v>1</v>
      </c>
      <c r="I1197">
        <v>1</v>
      </c>
      <c r="J1197">
        <v>63</v>
      </c>
    </row>
    <row r="1198" spans="1:10" x14ac:dyDescent="0.3">
      <c r="A1198">
        <v>20210122</v>
      </c>
      <c r="B1198" t="s">
        <v>510</v>
      </c>
      <c r="C1198" t="s">
        <v>2782</v>
      </c>
      <c r="D1198">
        <v>0</v>
      </c>
      <c r="E1198">
        <v>0</v>
      </c>
      <c r="F1198">
        <v>2</v>
      </c>
      <c r="G1198">
        <v>1</v>
      </c>
      <c r="H1198">
        <v>489</v>
      </c>
      <c r="I1198">
        <v>1</v>
      </c>
      <c r="J1198">
        <v>120</v>
      </c>
    </row>
    <row r="1199" spans="1:10" x14ac:dyDescent="0.3">
      <c r="A1199">
        <v>20201202</v>
      </c>
      <c r="B1199" t="s">
        <v>469</v>
      </c>
      <c r="C1199" t="s">
        <v>2782</v>
      </c>
      <c r="D1199">
        <v>189</v>
      </c>
      <c r="E1199">
        <v>6</v>
      </c>
      <c r="F1199">
        <v>4</v>
      </c>
      <c r="G1199">
        <v>5</v>
      </c>
      <c r="H1199">
        <v>257</v>
      </c>
      <c r="I1199">
        <v>1</v>
      </c>
      <c r="J1199">
        <v>96</v>
      </c>
    </row>
    <row r="1200" spans="1:10" x14ac:dyDescent="0.3">
      <c r="A1200">
        <v>20201129</v>
      </c>
      <c r="B1200" t="s">
        <v>506</v>
      </c>
      <c r="C1200" t="s">
        <v>2782</v>
      </c>
      <c r="D1200">
        <v>0</v>
      </c>
      <c r="E1200">
        <v>0</v>
      </c>
      <c r="F1200">
        <v>1</v>
      </c>
      <c r="G1200">
        <v>1</v>
      </c>
      <c r="H1200">
        <v>1</v>
      </c>
      <c r="I1200">
        <v>1</v>
      </c>
      <c r="J1200">
        <v>150</v>
      </c>
    </row>
    <row r="1201" spans="1:10" x14ac:dyDescent="0.3">
      <c r="A1201">
        <v>20201211</v>
      </c>
      <c r="B1201" t="s">
        <v>1594</v>
      </c>
      <c r="C1201" t="s">
        <v>2782</v>
      </c>
      <c r="D1201">
        <v>0</v>
      </c>
      <c r="E1201">
        <v>73</v>
      </c>
      <c r="F1201">
        <v>12</v>
      </c>
      <c r="G1201">
        <v>0</v>
      </c>
      <c r="H1201">
        <v>1</v>
      </c>
      <c r="I1201">
        <v>1</v>
      </c>
      <c r="J1201">
        <v>90</v>
      </c>
    </row>
    <row r="1202" spans="1:10" x14ac:dyDescent="0.3">
      <c r="A1202">
        <v>20201215</v>
      </c>
      <c r="B1202" t="s">
        <v>1599</v>
      </c>
      <c r="C1202" t="s">
        <v>2782</v>
      </c>
      <c r="D1202">
        <v>53</v>
      </c>
      <c r="E1202">
        <v>0</v>
      </c>
      <c r="F1202">
        <v>3</v>
      </c>
      <c r="G1202">
        <v>0</v>
      </c>
      <c r="H1202">
        <v>4</v>
      </c>
      <c r="I1202">
        <v>1</v>
      </c>
      <c r="J1202">
        <v>7</v>
      </c>
    </row>
    <row r="1203" spans="1:10" x14ac:dyDescent="0.3">
      <c r="A1203">
        <v>20201116</v>
      </c>
      <c r="B1203" t="s">
        <v>1590</v>
      </c>
      <c r="C1203" t="s">
        <v>2782</v>
      </c>
      <c r="D1203">
        <v>0</v>
      </c>
      <c r="E1203">
        <v>0</v>
      </c>
      <c r="F1203">
        <v>10</v>
      </c>
      <c r="G1203">
        <v>0</v>
      </c>
      <c r="H1203">
        <v>0</v>
      </c>
      <c r="I1203">
        <v>1</v>
      </c>
      <c r="J1203">
        <v>25</v>
      </c>
    </row>
    <row r="1204" spans="1:10" x14ac:dyDescent="0.3">
      <c r="A1204">
        <v>20201213</v>
      </c>
      <c r="B1204" t="s">
        <v>520</v>
      </c>
      <c r="C1204" t="s">
        <v>2782</v>
      </c>
      <c r="D1204">
        <v>0</v>
      </c>
      <c r="E1204">
        <v>1</v>
      </c>
      <c r="F1204">
        <v>0</v>
      </c>
      <c r="G1204">
        <v>0</v>
      </c>
      <c r="H1204">
        <v>2</v>
      </c>
      <c r="I1204">
        <v>1</v>
      </c>
    </row>
    <row r="1205" spans="1:10" x14ac:dyDescent="0.3">
      <c r="A1205">
        <v>20201217</v>
      </c>
      <c r="B1205" t="s">
        <v>2382</v>
      </c>
      <c r="C1205" t="s">
        <v>2782</v>
      </c>
      <c r="D1205">
        <v>5</v>
      </c>
      <c r="E1205">
        <v>11</v>
      </c>
      <c r="F1205">
        <v>6</v>
      </c>
      <c r="G1205">
        <v>0</v>
      </c>
      <c r="H1205">
        <v>0</v>
      </c>
      <c r="I1205">
        <v>1</v>
      </c>
      <c r="J1205">
        <v>48</v>
      </c>
    </row>
    <row r="1206" spans="1:10" x14ac:dyDescent="0.3">
      <c r="A1206">
        <v>20201201</v>
      </c>
      <c r="B1206" t="s">
        <v>1583</v>
      </c>
      <c r="C1206" t="s">
        <v>2782</v>
      </c>
      <c r="D1206">
        <v>3</v>
      </c>
      <c r="E1206">
        <v>1</v>
      </c>
      <c r="F1206">
        <v>17</v>
      </c>
      <c r="G1206">
        <v>0</v>
      </c>
      <c r="H1206">
        <v>2</v>
      </c>
      <c r="I1206">
        <v>1</v>
      </c>
      <c r="J1206">
        <v>271</v>
      </c>
    </row>
    <row r="1207" spans="1:10" x14ac:dyDescent="0.3">
      <c r="A1207">
        <v>20201118</v>
      </c>
      <c r="B1207" t="s">
        <v>2384</v>
      </c>
      <c r="C1207" t="s">
        <v>2782</v>
      </c>
      <c r="D1207">
        <v>0</v>
      </c>
      <c r="E1207">
        <v>0</v>
      </c>
      <c r="F1207">
        <v>4</v>
      </c>
      <c r="G1207">
        <v>0</v>
      </c>
      <c r="H1207">
        <v>2</v>
      </c>
      <c r="I1207">
        <v>1</v>
      </c>
      <c r="J1207">
        <v>5</v>
      </c>
    </row>
    <row r="1208" spans="1:10" x14ac:dyDescent="0.3">
      <c r="A1208">
        <v>20201117</v>
      </c>
      <c r="B1208" t="s">
        <v>511</v>
      </c>
      <c r="C1208" t="s">
        <v>2782</v>
      </c>
      <c r="D1208">
        <v>0</v>
      </c>
      <c r="E1208">
        <v>1</v>
      </c>
      <c r="F1208">
        <v>1</v>
      </c>
      <c r="G1208">
        <v>0</v>
      </c>
      <c r="H1208">
        <v>1</v>
      </c>
      <c r="I1208">
        <v>1</v>
      </c>
      <c r="J1208">
        <v>44</v>
      </c>
    </row>
    <row r="1209" spans="1:10" x14ac:dyDescent="0.3">
      <c r="A1209">
        <v>20201215</v>
      </c>
      <c r="B1209" t="s">
        <v>1050</v>
      </c>
      <c r="C1209" t="s">
        <v>2782</v>
      </c>
      <c r="D1209">
        <v>250</v>
      </c>
      <c r="E1209">
        <v>0</v>
      </c>
      <c r="F1209">
        <v>106</v>
      </c>
      <c r="G1209">
        <v>0</v>
      </c>
      <c r="H1209">
        <v>2</v>
      </c>
      <c r="I1209">
        <v>1</v>
      </c>
      <c r="J1209">
        <v>90</v>
      </c>
    </row>
    <row r="1210" spans="1:10" x14ac:dyDescent="0.3">
      <c r="A1210">
        <v>20201215</v>
      </c>
      <c r="B1210" t="s">
        <v>518</v>
      </c>
      <c r="C1210" t="s">
        <v>2782</v>
      </c>
      <c r="D1210">
        <v>74</v>
      </c>
      <c r="E1210">
        <v>24</v>
      </c>
      <c r="F1210">
        <v>-30</v>
      </c>
      <c r="G1210">
        <v>0</v>
      </c>
      <c r="H1210">
        <v>4</v>
      </c>
      <c r="I1210">
        <v>1</v>
      </c>
      <c r="J1210">
        <v>79</v>
      </c>
    </row>
    <row r="1211" spans="1:10" x14ac:dyDescent="0.3">
      <c r="A1211">
        <v>20201201</v>
      </c>
      <c r="B1211" t="s">
        <v>1753</v>
      </c>
      <c r="C1211" t="s">
        <v>2782</v>
      </c>
      <c r="D1211">
        <v>0</v>
      </c>
      <c r="E1211">
        <v>0</v>
      </c>
      <c r="F1211">
        <v>0</v>
      </c>
      <c r="G1211">
        <v>0</v>
      </c>
      <c r="H1211">
        <v>2</v>
      </c>
      <c r="I1211">
        <v>1</v>
      </c>
      <c r="J1211">
        <v>32</v>
      </c>
    </row>
    <row r="1212" spans="1:10" x14ac:dyDescent="0.3">
      <c r="A1212">
        <v>20210127</v>
      </c>
      <c r="B1212" t="s">
        <v>1619</v>
      </c>
      <c r="C1212" t="s">
        <v>2782</v>
      </c>
      <c r="D1212">
        <v>2</v>
      </c>
      <c r="E1212">
        <v>12</v>
      </c>
      <c r="F1212">
        <v>0</v>
      </c>
      <c r="G1212">
        <v>1</v>
      </c>
      <c r="H1212">
        <v>1</v>
      </c>
      <c r="I1212">
        <v>1</v>
      </c>
      <c r="J1212">
        <v>29</v>
      </c>
    </row>
    <row r="1213" spans="1:10" x14ac:dyDescent="0.3">
      <c r="A1213">
        <v>20201224</v>
      </c>
      <c r="B1213" t="s">
        <v>1609</v>
      </c>
      <c r="C1213" t="s">
        <v>2782</v>
      </c>
      <c r="D1213">
        <v>0</v>
      </c>
      <c r="E1213">
        <v>6</v>
      </c>
      <c r="F1213">
        <v>11</v>
      </c>
      <c r="G1213">
        <v>0</v>
      </c>
      <c r="H1213">
        <v>0</v>
      </c>
      <c r="I1213">
        <v>1</v>
      </c>
      <c r="J1213">
        <v>36</v>
      </c>
    </row>
    <row r="1214" spans="1:10" x14ac:dyDescent="0.3">
      <c r="A1214">
        <v>20201130</v>
      </c>
      <c r="B1214" t="s">
        <v>528</v>
      </c>
      <c r="C1214" t="s">
        <v>2782</v>
      </c>
      <c r="D1214">
        <v>2</v>
      </c>
      <c r="E1214">
        <v>53</v>
      </c>
      <c r="F1214">
        <v>-10</v>
      </c>
      <c r="G1214">
        <v>0</v>
      </c>
      <c r="H1214">
        <v>236</v>
      </c>
      <c r="I1214">
        <v>4</v>
      </c>
      <c r="J1214">
        <v>744</v>
      </c>
    </row>
    <row r="1215" spans="1:10" x14ac:dyDescent="0.3">
      <c r="A1215">
        <v>20201130</v>
      </c>
      <c r="B1215" t="s">
        <v>542</v>
      </c>
      <c r="C1215" t="s">
        <v>2782</v>
      </c>
      <c r="D1215">
        <v>1</v>
      </c>
      <c r="E1215">
        <v>0</v>
      </c>
      <c r="F1215">
        <v>3</v>
      </c>
      <c r="G1215">
        <v>0</v>
      </c>
      <c r="H1215">
        <v>3</v>
      </c>
      <c r="I1215">
        <v>1</v>
      </c>
      <c r="J1215">
        <v>55</v>
      </c>
    </row>
    <row r="1216" spans="1:10" x14ac:dyDescent="0.3">
      <c r="A1216">
        <v>20201213</v>
      </c>
      <c r="B1216" t="s">
        <v>1601</v>
      </c>
      <c r="C1216" t="s">
        <v>2782</v>
      </c>
      <c r="D1216">
        <v>0</v>
      </c>
      <c r="E1216">
        <v>0</v>
      </c>
      <c r="F1216">
        <v>0</v>
      </c>
      <c r="G1216">
        <v>0</v>
      </c>
      <c r="H1216">
        <v>2</v>
      </c>
      <c r="I1216">
        <v>1</v>
      </c>
      <c r="J1216">
        <v>7</v>
      </c>
    </row>
    <row r="1217" spans="1:10" x14ac:dyDescent="0.3">
      <c r="A1217">
        <v>20210130</v>
      </c>
      <c r="B1217" t="s">
        <v>2396</v>
      </c>
      <c r="C1217" t="s">
        <v>2782</v>
      </c>
      <c r="D1217">
        <v>1</v>
      </c>
      <c r="E1217">
        <v>1</v>
      </c>
      <c r="F1217">
        <v>16</v>
      </c>
      <c r="G1217">
        <v>0</v>
      </c>
      <c r="H1217">
        <v>1</v>
      </c>
      <c r="I1217">
        <v>2</v>
      </c>
      <c r="J1217">
        <v>70</v>
      </c>
    </row>
    <row r="1218" spans="1:10" x14ac:dyDescent="0.3">
      <c r="A1218">
        <v>20201211</v>
      </c>
      <c r="B1218" t="s">
        <v>539</v>
      </c>
      <c r="C1218" t="s">
        <v>2783</v>
      </c>
      <c r="D1218">
        <v>0</v>
      </c>
      <c r="E1218">
        <v>4</v>
      </c>
      <c r="F1218">
        <v>4</v>
      </c>
      <c r="G1218">
        <v>0</v>
      </c>
      <c r="H1218">
        <v>2</v>
      </c>
      <c r="I1218">
        <v>1</v>
      </c>
      <c r="J1218">
        <v>38</v>
      </c>
    </row>
    <row r="1219" spans="1:10" x14ac:dyDescent="0.3">
      <c r="A1219">
        <v>20201211</v>
      </c>
      <c r="B1219" t="s">
        <v>2386</v>
      </c>
      <c r="C1219" t="s">
        <v>2782</v>
      </c>
      <c r="D1219">
        <v>0</v>
      </c>
      <c r="E1219">
        <v>8</v>
      </c>
      <c r="F1219">
        <v>5</v>
      </c>
      <c r="G1219">
        <v>5</v>
      </c>
      <c r="H1219">
        <v>3</v>
      </c>
      <c r="I1219">
        <v>1</v>
      </c>
      <c r="J1219">
        <v>17</v>
      </c>
    </row>
    <row r="1220" spans="1:10" x14ac:dyDescent="0.3">
      <c r="A1220">
        <v>20201128</v>
      </c>
      <c r="B1220" t="s">
        <v>1621</v>
      </c>
      <c r="C1220" t="s">
        <v>2782</v>
      </c>
      <c r="D1220">
        <v>4</v>
      </c>
      <c r="E1220">
        <v>0</v>
      </c>
      <c r="F1220">
        <v>34</v>
      </c>
      <c r="G1220">
        <v>0</v>
      </c>
      <c r="H1220">
        <v>2</v>
      </c>
      <c r="I1220">
        <v>1</v>
      </c>
      <c r="J1220">
        <v>165</v>
      </c>
    </row>
    <row r="1221" spans="1:10" x14ac:dyDescent="0.3">
      <c r="A1221">
        <v>20210104</v>
      </c>
      <c r="B1221" t="s">
        <v>1617</v>
      </c>
      <c r="C1221" t="s">
        <v>2782</v>
      </c>
      <c r="D1221">
        <v>1</v>
      </c>
      <c r="E1221">
        <v>19</v>
      </c>
      <c r="F1221">
        <v>5</v>
      </c>
      <c r="G1221">
        <v>1</v>
      </c>
      <c r="H1221">
        <v>3</v>
      </c>
      <c r="I1221">
        <v>1</v>
      </c>
      <c r="J1221">
        <v>26</v>
      </c>
    </row>
    <row r="1222" spans="1:10" x14ac:dyDescent="0.3">
      <c r="A1222">
        <v>20210117</v>
      </c>
      <c r="B1222" t="s">
        <v>546</v>
      </c>
      <c r="C1222" t="s">
        <v>2782</v>
      </c>
      <c r="D1222">
        <v>1</v>
      </c>
      <c r="E1222">
        <v>0</v>
      </c>
      <c r="F1222">
        <v>5</v>
      </c>
      <c r="G1222">
        <v>1</v>
      </c>
      <c r="H1222">
        <v>5</v>
      </c>
      <c r="I1222">
        <v>1</v>
      </c>
      <c r="J1222">
        <v>32</v>
      </c>
    </row>
    <row r="1223" spans="1:10" x14ac:dyDescent="0.3">
      <c r="A1223">
        <v>20210122</v>
      </c>
      <c r="B1223" t="s">
        <v>541</v>
      </c>
      <c r="C1223" t="s">
        <v>2782</v>
      </c>
      <c r="D1223">
        <v>3</v>
      </c>
      <c r="E1223">
        <v>8</v>
      </c>
      <c r="F1223">
        <v>-1</v>
      </c>
      <c r="G1223">
        <v>0</v>
      </c>
      <c r="H1223">
        <v>6</v>
      </c>
      <c r="I1223">
        <v>1</v>
      </c>
      <c r="J1223">
        <v>24</v>
      </c>
    </row>
    <row r="1224" spans="1:10" x14ac:dyDescent="0.3">
      <c r="A1224">
        <v>20201204</v>
      </c>
      <c r="B1224" t="s">
        <v>1616</v>
      </c>
      <c r="C1224" t="s">
        <v>2782</v>
      </c>
      <c r="D1224">
        <v>3</v>
      </c>
      <c r="E1224">
        <v>0</v>
      </c>
      <c r="F1224">
        <v>18</v>
      </c>
      <c r="G1224">
        <v>0</v>
      </c>
      <c r="H1224">
        <v>1</v>
      </c>
      <c r="I1224">
        <v>1</v>
      </c>
      <c r="J1224">
        <v>79</v>
      </c>
    </row>
    <row r="1225" spans="1:10" x14ac:dyDescent="0.3">
      <c r="A1225">
        <v>20201126</v>
      </c>
      <c r="B1225" t="s">
        <v>2399</v>
      </c>
      <c r="C1225" t="s">
        <v>2782</v>
      </c>
      <c r="D1225">
        <v>12</v>
      </c>
      <c r="E1225">
        <v>1</v>
      </c>
      <c r="F1225">
        <v>1</v>
      </c>
      <c r="G1225">
        <v>1</v>
      </c>
      <c r="H1225">
        <v>4</v>
      </c>
      <c r="I1225">
        <v>1</v>
      </c>
      <c r="J1225">
        <v>61</v>
      </c>
    </row>
    <row r="1226" spans="1:10" x14ac:dyDescent="0.3">
      <c r="A1226">
        <v>20210120</v>
      </c>
      <c r="B1226" t="s">
        <v>1604</v>
      </c>
      <c r="C1226" t="s">
        <v>2784</v>
      </c>
      <c r="D1226">
        <v>4</v>
      </c>
      <c r="E1226">
        <v>40</v>
      </c>
      <c r="F1226">
        <v>30</v>
      </c>
      <c r="G1226">
        <v>0</v>
      </c>
      <c r="H1226">
        <v>1</v>
      </c>
      <c r="I1226">
        <v>1</v>
      </c>
      <c r="J1226">
        <v>93</v>
      </c>
    </row>
    <row r="1227" spans="1:10" x14ac:dyDescent="0.3">
      <c r="A1227">
        <v>20201213</v>
      </c>
      <c r="B1227" t="s">
        <v>1606</v>
      </c>
      <c r="C1227" t="s">
        <v>2782</v>
      </c>
      <c r="D1227">
        <v>1</v>
      </c>
      <c r="E1227">
        <v>3</v>
      </c>
      <c r="F1227">
        <v>1</v>
      </c>
      <c r="G1227">
        <v>0</v>
      </c>
      <c r="H1227">
        <v>3</v>
      </c>
      <c r="I1227">
        <v>1</v>
      </c>
      <c r="J1227">
        <v>46</v>
      </c>
    </row>
    <row r="1228" spans="1:10" x14ac:dyDescent="0.3">
      <c r="A1228">
        <v>20201203</v>
      </c>
      <c r="B1228" t="s">
        <v>1114</v>
      </c>
      <c r="C1228" t="s">
        <v>2784</v>
      </c>
      <c r="D1228">
        <v>91</v>
      </c>
      <c r="E1228">
        <v>1</v>
      </c>
      <c r="F1228">
        <v>93</v>
      </c>
      <c r="G1228">
        <v>0</v>
      </c>
      <c r="H1228">
        <v>4</v>
      </c>
      <c r="I1228">
        <v>1</v>
      </c>
    </row>
    <row r="1229" spans="1:10" x14ac:dyDescent="0.3">
      <c r="A1229">
        <v>20210112</v>
      </c>
      <c r="B1229" t="s">
        <v>1607</v>
      </c>
      <c r="C1229" t="s">
        <v>2782</v>
      </c>
      <c r="D1229">
        <v>2</v>
      </c>
      <c r="E1229">
        <v>8</v>
      </c>
      <c r="F1229">
        <v>-1</v>
      </c>
      <c r="G1229">
        <v>0</v>
      </c>
      <c r="H1229">
        <v>13</v>
      </c>
      <c r="I1229">
        <v>1</v>
      </c>
      <c r="J1229">
        <v>37</v>
      </c>
    </row>
    <row r="1230" spans="1:10" x14ac:dyDescent="0.3">
      <c r="A1230">
        <v>20210108</v>
      </c>
      <c r="B1230" t="s">
        <v>1623</v>
      </c>
      <c r="C1230" t="s">
        <v>2782</v>
      </c>
      <c r="D1230">
        <v>1</v>
      </c>
      <c r="E1230">
        <v>10</v>
      </c>
      <c r="F1230">
        <v>1</v>
      </c>
      <c r="G1230">
        <v>0</v>
      </c>
      <c r="H1230">
        <v>0</v>
      </c>
      <c r="I1230">
        <v>1</v>
      </c>
      <c r="J1230">
        <v>60</v>
      </c>
    </row>
    <row r="1231" spans="1:10" x14ac:dyDescent="0.3">
      <c r="A1231">
        <v>20210114</v>
      </c>
      <c r="B1231" t="s">
        <v>1605</v>
      </c>
      <c r="C1231" t="s">
        <v>2782</v>
      </c>
      <c r="D1231">
        <v>0</v>
      </c>
      <c r="E1231">
        <v>0</v>
      </c>
      <c r="F1231">
        <v>2</v>
      </c>
      <c r="G1231">
        <v>0</v>
      </c>
      <c r="H1231">
        <v>5</v>
      </c>
      <c r="I1231">
        <v>1</v>
      </c>
      <c r="J1231">
        <v>132</v>
      </c>
    </row>
    <row r="1232" spans="1:10" x14ac:dyDescent="0.3">
      <c r="A1232">
        <v>20210120</v>
      </c>
      <c r="B1232" t="s">
        <v>1276</v>
      </c>
      <c r="C1232" t="s">
        <v>2783</v>
      </c>
      <c r="D1232">
        <v>250</v>
      </c>
      <c r="E1232">
        <v>1037</v>
      </c>
      <c r="F1232">
        <v>17</v>
      </c>
      <c r="G1232">
        <v>0</v>
      </c>
      <c r="H1232">
        <v>1</v>
      </c>
      <c r="I1232">
        <v>1</v>
      </c>
      <c r="J1232">
        <v>107</v>
      </c>
    </row>
    <row r="1233" spans="1:10" x14ac:dyDescent="0.3">
      <c r="A1233">
        <v>20201212</v>
      </c>
      <c r="B1233" t="s">
        <v>2393</v>
      </c>
      <c r="C1233" t="s">
        <v>2782</v>
      </c>
      <c r="D1233">
        <v>0</v>
      </c>
      <c r="E1233">
        <v>0</v>
      </c>
      <c r="F1233">
        <v>12</v>
      </c>
      <c r="G1233">
        <v>0</v>
      </c>
      <c r="H1233">
        <v>1</v>
      </c>
      <c r="I1233">
        <v>1</v>
      </c>
      <c r="J1233">
        <v>46</v>
      </c>
    </row>
    <row r="1234" spans="1:10" x14ac:dyDescent="0.3">
      <c r="A1234">
        <v>20201216</v>
      </c>
      <c r="B1234" t="s">
        <v>356</v>
      </c>
      <c r="C1234" t="s">
        <v>2782</v>
      </c>
      <c r="D1234">
        <v>100</v>
      </c>
      <c r="E1234">
        <v>0</v>
      </c>
      <c r="F1234">
        <v>5</v>
      </c>
      <c r="G1234">
        <v>0</v>
      </c>
      <c r="H1234">
        <v>12</v>
      </c>
      <c r="I1234">
        <v>2</v>
      </c>
      <c r="J1234">
        <v>66</v>
      </c>
    </row>
    <row r="1235" spans="1:10" x14ac:dyDescent="0.3">
      <c r="A1235">
        <v>20210103</v>
      </c>
      <c r="B1235" t="s">
        <v>545</v>
      </c>
      <c r="C1235" t="s">
        <v>2782</v>
      </c>
      <c r="D1235">
        <v>3</v>
      </c>
      <c r="E1235">
        <v>2</v>
      </c>
      <c r="F1235">
        <v>0</v>
      </c>
      <c r="G1235">
        <v>1</v>
      </c>
      <c r="H1235">
        <v>2</v>
      </c>
      <c r="I1235">
        <v>1</v>
      </c>
      <c r="J1235">
        <v>16</v>
      </c>
    </row>
    <row r="1236" spans="1:10" x14ac:dyDescent="0.3">
      <c r="A1236">
        <v>20201216</v>
      </c>
      <c r="B1236" t="s">
        <v>527</v>
      </c>
      <c r="C1236" t="s">
        <v>2783</v>
      </c>
      <c r="D1236">
        <v>3</v>
      </c>
      <c r="E1236">
        <v>0</v>
      </c>
      <c r="F1236">
        <v>9</v>
      </c>
      <c r="G1236">
        <v>0</v>
      </c>
      <c r="H1236">
        <v>11</v>
      </c>
      <c r="I1236">
        <v>1</v>
      </c>
      <c r="J1236">
        <v>164</v>
      </c>
    </row>
    <row r="1237" spans="1:10" x14ac:dyDescent="0.3">
      <c r="A1237">
        <v>20201216</v>
      </c>
      <c r="B1237" t="s">
        <v>538</v>
      </c>
      <c r="C1237" t="s">
        <v>2782</v>
      </c>
      <c r="D1237">
        <v>0</v>
      </c>
      <c r="E1237">
        <v>0</v>
      </c>
      <c r="F1237">
        <v>4</v>
      </c>
      <c r="G1237">
        <v>3</v>
      </c>
      <c r="H1237">
        <v>3</v>
      </c>
      <c r="I1237">
        <v>1</v>
      </c>
      <c r="J1237">
        <v>13</v>
      </c>
    </row>
    <row r="1238" spans="1:10" x14ac:dyDescent="0.3">
      <c r="A1238">
        <v>20201202</v>
      </c>
      <c r="B1238" t="s">
        <v>2389</v>
      </c>
      <c r="C1238" t="s">
        <v>2782</v>
      </c>
      <c r="D1238">
        <v>0</v>
      </c>
      <c r="E1238">
        <v>0</v>
      </c>
      <c r="F1238">
        <v>21</v>
      </c>
      <c r="G1238">
        <v>0</v>
      </c>
      <c r="H1238">
        <v>0</v>
      </c>
      <c r="I1238">
        <v>1</v>
      </c>
      <c r="J1238">
        <v>55</v>
      </c>
    </row>
    <row r="1239" spans="1:10" x14ac:dyDescent="0.3">
      <c r="A1239">
        <v>20201215</v>
      </c>
      <c r="B1239" t="s">
        <v>547</v>
      </c>
      <c r="C1239" t="s">
        <v>2782</v>
      </c>
      <c r="D1239">
        <v>0</v>
      </c>
      <c r="E1239">
        <v>6</v>
      </c>
      <c r="F1239">
        <v>7</v>
      </c>
      <c r="G1239">
        <v>9</v>
      </c>
      <c r="H1239">
        <v>1</v>
      </c>
      <c r="I1239">
        <v>1</v>
      </c>
      <c r="J1239">
        <v>93</v>
      </c>
    </row>
    <row r="1240" spans="1:10" x14ac:dyDescent="0.3">
      <c r="A1240">
        <v>20201129</v>
      </c>
      <c r="B1240" t="s">
        <v>2010</v>
      </c>
      <c r="C1240" t="s">
        <v>2784</v>
      </c>
      <c r="D1240">
        <v>0</v>
      </c>
      <c r="E1240">
        <v>0</v>
      </c>
      <c r="F1240">
        <v>80</v>
      </c>
      <c r="G1240">
        <v>0</v>
      </c>
      <c r="H1240">
        <v>2</v>
      </c>
      <c r="I1240">
        <v>1</v>
      </c>
      <c r="J1240">
        <v>243</v>
      </c>
    </row>
    <row r="1241" spans="1:10" x14ac:dyDescent="0.3">
      <c r="A1241">
        <v>20201208</v>
      </c>
      <c r="B1241" t="s">
        <v>1252</v>
      </c>
      <c r="C1241" t="s">
        <v>2782</v>
      </c>
      <c r="D1241">
        <v>2</v>
      </c>
      <c r="E1241">
        <v>0</v>
      </c>
      <c r="F1241">
        <v>859</v>
      </c>
      <c r="G1241">
        <v>0</v>
      </c>
      <c r="H1241">
        <v>0</v>
      </c>
      <c r="I1241">
        <v>1</v>
      </c>
      <c r="J1241">
        <v>60</v>
      </c>
    </row>
    <row r="1242" spans="1:10" x14ac:dyDescent="0.3">
      <c r="A1242">
        <v>20201207</v>
      </c>
      <c r="B1242" t="s">
        <v>534</v>
      </c>
      <c r="C1242" t="s">
        <v>2782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113</v>
      </c>
    </row>
    <row r="1243" spans="1:10" x14ac:dyDescent="0.3">
      <c r="A1243">
        <v>20201205</v>
      </c>
      <c r="B1243" t="s">
        <v>535</v>
      </c>
      <c r="C1243" t="s">
        <v>2782</v>
      </c>
      <c r="D1243">
        <v>1</v>
      </c>
      <c r="E1243">
        <v>28</v>
      </c>
      <c r="F1243">
        <v>18</v>
      </c>
      <c r="G1243">
        <v>1</v>
      </c>
      <c r="H1243">
        <v>0</v>
      </c>
      <c r="I1243">
        <v>1</v>
      </c>
      <c r="J1243">
        <v>84</v>
      </c>
    </row>
    <row r="1244" spans="1:10" x14ac:dyDescent="0.3">
      <c r="A1244">
        <v>20210110</v>
      </c>
      <c r="B1244" t="s">
        <v>2387</v>
      </c>
      <c r="C1244" t="s">
        <v>2782</v>
      </c>
      <c r="D1244">
        <v>1</v>
      </c>
      <c r="E1244">
        <v>1</v>
      </c>
      <c r="F1244">
        <v>11</v>
      </c>
      <c r="G1244">
        <v>4</v>
      </c>
      <c r="H1244">
        <v>1</v>
      </c>
      <c r="I1244">
        <v>1</v>
      </c>
      <c r="J1244">
        <v>12</v>
      </c>
    </row>
    <row r="1245" spans="1:10" x14ac:dyDescent="0.3">
      <c r="A1245">
        <v>20210127</v>
      </c>
      <c r="B1245" t="s">
        <v>540</v>
      </c>
      <c r="C1245" t="s">
        <v>2782</v>
      </c>
      <c r="D1245">
        <v>0</v>
      </c>
      <c r="E1245">
        <v>0</v>
      </c>
      <c r="F1245">
        <v>24</v>
      </c>
      <c r="G1245">
        <v>0</v>
      </c>
      <c r="H1245">
        <v>8</v>
      </c>
      <c r="I1245">
        <v>1</v>
      </c>
    </row>
    <row r="1246" spans="1:10" x14ac:dyDescent="0.3">
      <c r="A1246">
        <v>20201218</v>
      </c>
      <c r="B1246" t="s">
        <v>2388</v>
      </c>
      <c r="C1246" t="s">
        <v>2782</v>
      </c>
      <c r="D1246">
        <v>0</v>
      </c>
      <c r="E1246">
        <v>0</v>
      </c>
      <c r="F1246">
        <v>0</v>
      </c>
      <c r="G1246">
        <v>2</v>
      </c>
      <c r="H1246">
        <v>1</v>
      </c>
      <c r="I1246">
        <v>3</v>
      </c>
      <c r="J1246">
        <v>49</v>
      </c>
    </row>
    <row r="1247" spans="1:10" x14ac:dyDescent="0.3">
      <c r="A1247">
        <v>20201218</v>
      </c>
      <c r="B1247" t="s">
        <v>530</v>
      </c>
      <c r="C1247" t="s">
        <v>2782</v>
      </c>
      <c r="D1247">
        <v>0</v>
      </c>
      <c r="E1247">
        <v>0</v>
      </c>
      <c r="F1247">
        <v>7</v>
      </c>
      <c r="G1247">
        <v>0</v>
      </c>
      <c r="H1247">
        <v>2</v>
      </c>
      <c r="I1247">
        <v>1</v>
      </c>
      <c r="J1247">
        <v>72</v>
      </c>
    </row>
    <row r="1248" spans="1:10" x14ac:dyDescent="0.3">
      <c r="A1248">
        <v>20201222</v>
      </c>
      <c r="B1248" t="s">
        <v>2397</v>
      </c>
      <c r="C1248" t="s">
        <v>2782</v>
      </c>
      <c r="D1248">
        <v>3</v>
      </c>
      <c r="E1248">
        <v>0</v>
      </c>
      <c r="F1248">
        <v>16</v>
      </c>
      <c r="G1248">
        <v>2</v>
      </c>
      <c r="H1248">
        <v>0</v>
      </c>
      <c r="I1248">
        <v>1</v>
      </c>
      <c r="J1248">
        <v>87</v>
      </c>
    </row>
    <row r="1249" spans="1:10" x14ac:dyDescent="0.3">
      <c r="A1249">
        <v>20210127</v>
      </c>
      <c r="B1249" t="s">
        <v>1608</v>
      </c>
      <c r="C1249" t="s">
        <v>2782</v>
      </c>
      <c r="D1249">
        <v>0</v>
      </c>
      <c r="E1249">
        <v>0</v>
      </c>
      <c r="F1249">
        <v>4</v>
      </c>
      <c r="G1249">
        <v>1</v>
      </c>
      <c r="H1249">
        <v>0</v>
      </c>
      <c r="I1249">
        <v>1</v>
      </c>
    </row>
    <row r="1250" spans="1:10" x14ac:dyDescent="0.3">
      <c r="A1250">
        <v>20201220</v>
      </c>
      <c r="B1250" t="s">
        <v>1259</v>
      </c>
      <c r="C1250" t="s">
        <v>2782</v>
      </c>
      <c r="D1250">
        <v>1</v>
      </c>
      <c r="E1250">
        <v>0</v>
      </c>
      <c r="F1250">
        <v>1163</v>
      </c>
      <c r="G1250">
        <v>3</v>
      </c>
      <c r="H1250">
        <v>2</v>
      </c>
      <c r="I1250">
        <v>1</v>
      </c>
      <c r="J1250">
        <v>30</v>
      </c>
    </row>
    <row r="1251" spans="1:10" x14ac:dyDescent="0.3">
      <c r="A1251">
        <v>20210120</v>
      </c>
      <c r="B1251" t="s">
        <v>2395</v>
      </c>
      <c r="C1251" t="s">
        <v>2782</v>
      </c>
      <c r="D1251">
        <v>0</v>
      </c>
      <c r="E1251">
        <v>0</v>
      </c>
      <c r="F1251">
        <v>6</v>
      </c>
      <c r="G1251">
        <v>1</v>
      </c>
      <c r="H1251">
        <v>3</v>
      </c>
      <c r="I1251">
        <v>1</v>
      </c>
      <c r="J1251">
        <v>47</v>
      </c>
    </row>
    <row r="1252" spans="1:10" x14ac:dyDescent="0.3">
      <c r="A1252">
        <v>20210118</v>
      </c>
      <c r="B1252" t="s">
        <v>1614</v>
      </c>
      <c r="C1252" t="s">
        <v>2782</v>
      </c>
      <c r="D1252">
        <v>0</v>
      </c>
      <c r="E1252">
        <v>0</v>
      </c>
      <c r="F1252">
        <v>15</v>
      </c>
      <c r="G1252">
        <v>0</v>
      </c>
      <c r="H1252">
        <v>0</v>
      </c>
      <c r="I1252">
        <v>1</v>
      </c>
      <c r="J1252">
        <v>158</v>
      </c>
    </row>
    <row r="1253" spans="1:10" x14ac:dyDescent="0.3">
      <c r="A1253">
        <v>20201130</v>
      </c>
      <c r="B1253" t="s">
        <v>2391</v>
      </c>
      <c r="C1253" t="s">
        <v>2784</v>
      </c>
      <c r="D1253">
        <v>487</v>
      </c>
      <c r="E1253">
        <v>0</v>
      </c>
      <c r="F1253">
        <v>4</v>
      </c>
      <c r="G1253">
        <v>0</v>
      </c>
      <c r="H1253">
        <v>13</v>
      </c>
      <c r="I1253">
        <v>1</v>
      </c>
      <c r="J1253">
        <v>7</v>
      </c>
    </row>
    <row r="1254" spans="1:10" x14ac:dyDescent="0.3">
      <c r="A1254">
        <v>20210118</v>
      </c>
      <c r="B1254" t="s">
        <v>543</v>
      </c>
      <c r="C1254" t="s">
        <v>2782</v>
      </c>
      <c r="D1254">
        <v>0</v>
      </c>
      <c r="E1254">
        <v>5</v>
      </c>
      <c r="F1254">
        <v>0</v>
      </c>
      <c r="G1254">
        <v>0</v>
      </c>
      <c r="H1254">
        <v>0</v>
      </c>
      <c r="I1254">
        <v>2</v>
      </c>
      <c r="J1254">
        <v>82</v>
      </c>
    </row>
    <row r="1255" spans="1:10" x14ac:dyDescent="0.3">
      <c r="A1255">
        <v>20210119</v>
      </c>
      <c r="B1255" t="s">
        <v>525</v>
      </c>
      <c r="C1255" t="s">
        <v>2782</v>
      </c>
      <c r="D1255">
        <v>0</v>
      </c>
      <c r="E1255">
        <v>2</v>
      </c>
      <c r="F1255">
        <v>30</v>
      </c>
      <c r="G1255">
        <v>0</v>
      </c>
      <c r="H1255">
        <v>0</v>
      </c>
      <c r="I1255">
        <v>1</v>
      </c>
      <c r="J1255">
        <v>80</v>
      </c>
    </row>
    <row r="1256" spans="1:10" x14ac:dyDescent="0.3">
      <c r="A1256">
        <v>20210120</v>
      </c>
      <c r="B1256" t="s">
        <v>798</v>
      </c>
      <c r="C1256" t="s">
        <v>2782</v>
      </c>
      <c r="D1256">
        <v>3</v>
      </c>
      <c r="E1256">
        <v>0</v>
      </c>
      <c r="F1256">
        <v>8</v>
      </c>
      <c r="G1256">
        <v>0</v>
      </c>
      <c r="H1256">
        <v>0</v>
      </c>
      <c r="I1256">
        <v>1</v>
      </c>
      <c r="J1256">
        <v>85</v>
      </c>
    </row>
    <row r="1257" spans="1:10" x14ac:dyDescent="0.3">
      <c r="A1257">
        <v>20201118</v>
      </c>
      <c r="B1257" t="s">
        <v>1618</v>
      </c>
      <c r="C1257" t="s">
        <v>2782</v>
      </c>
      <c r="D1257">
        <v>0</v>
      </c>
      <c r="E1257">
        <v>0</v>
      </c>
      <c r="F1257">
        <v>11</v>
      </c>
      <c r="G1257">
        <v>0</v>
      </c>
      <c r="H1257">
        <v>3</v>
      </c>
      <c r="I1257">
        <v>1</v>
      </c>
      <c r="J1257">
        <v>16</v>
      </c>
    </row>
    <row r="1258" spans="1:10" x14ac:dyDescent="0.3">
      <c r="A1258">
        <v>20201201</v>
      </c>
      <c r="B1258" t="s">
        <v>531</v>
      </c>
      <c r="C1258" t="s">
        <v>2782</v>
      </c>
      <c r="D1258">
        <v>5</v>
      </c>
      <c r="E1258">
        <v>3</v>
      </c>
      <c r="F1258">
        <v>29</v>
      </c>
      <c r="G1258">
        <v>1</v>
      </c>
      <c r="H1258">
        <v>1</v>
      </c>
      <c r="I1258">
        <v>1</v>
      </c>
      <c r="J1258">
        <v>49</v>
      </c>
    </row>
    <row r="1259" spans="1:10" x14ac:dyDescent="0.3">
      <c r="A1259">
        <v>20201119</v>
      </c>
      <c r="B1259" t="s">
        <v>533</v>
      </c>
      <c r="C1259" t="s">
        <v>2782</v>
      </c>
      <c r="D1259">
        <v>2</v>
      </c>
      <c r="E1259">
        <v>0</v>
      </c>
      <c r="F1259">
        <v>5</v>
      </c>
      <c r="G1259">
        <v>4</v>
      </c>
      <c r="H1259">
        <v>1</v>
      </c>
      <c r="I1259">
        <v>1</v>
      </c>
      <c r="J1259">
        <v>73</v>
      </c>
    </row>
    <row r="1260" spans="1:10" x14ac:dyDescent="0.3">
      <c r="A1260">
        <v>20201205</v>
      </c>
      <c r="B1260" t="s">
        <v>526</v>
      </c>
      <c r="C1260" t="s">
        <v>2782</v>
      </c>
      <c r="D1260">
        <v>3</v>
      </c>
      <c r="E1260">
        <v>0</v>
      </c>
      <c r="F1260">
        <v>1</v>
      </c>
      <c r="G1260">
        <v>1</v>
      </c>
      <c r="H1260">
        <v>1</v>
      </c>
      <c r="I1260">
        <v>2</v>
      </c>
      <c r="J1260">
        <v>48</v>
      </c>
    </row>
    <row r="1261" spans="1:10" x14ac:dyDescent="0.3">
      <c r="A1261">
        <v>20201206</v>
      </c>
      <c r="B1261" t="s">
        <v>548</v>
      </c>
      <c r="C1261" t="s">
        <v>2782</v>
      </c>
      <c r="D1261">
        <v>0</v>
      </c>
      <c r="E1261">
        <v>0</v>
      </c>
      <c r="F1261">
        <v>6</v>
      </c>
      <c r="G1261">
        <v>3</v>
      </c>
      <c r="H1261">
        <v>1</v>
      </c>
      <c r="I1261">
        <v>1</v>
      </c>
      <c r="J1261">
        <v>27</v>
      </c>
    </row>
    <row r="1262" spans="1:10" x14ac:dyDescent="0.3">
      <c r="A1262">
        <v>20201224</v>
      </c>
      <c r="B1262" t="s">
        <v>2394</v>
      </c>
      <c r="C1262" t="s">
        <v>2782</v>
      </c>
      <c r="D1262">
        <v>2</v>
      </c>
      <c r="E1262">
        <v>7</v>
      </c>
      <c r="F1262">
        <v>8</v>
      </c>
      <c r="G1262">
        <v>0</v>
      </c>
      <c r="H1262">
        <v>4</v>
      </c>
      <c r="I1262">
        <v>1</v>
      </c>
      <c r="J1262">
        <v>8</v>
      </c>
    </row>
    <row r="1263" spans="1:10" x14ac:dyDescent="0.3">
      <c r="A1263">
        <v>20210120</v>
      </c>
      <c r="B1263" t="s">
        <v>529</v>
      </c>
      <c r="C1263" t="s">
        <v>2782</v>
      </c>
      <c r="D1263">
        <v>0</v>
      </c>
      <c r="E1263">
        <v>8</v>
      </c>
      <c r="F1263">
        <v>110</v>
      </c>
      <c r="G1263">
        <v>0</v>
      </c>
      <c r="H1263">
        <v>35</v>
      </c>
      <c r="I1263">
        <v>1</v>
      </c>
      <c r="J1263">
        <v>87</v>
      </c>
    </row>
    <row r="1264" spans="1:10" x14ac:dyDescent="0.3">
      <c r="A1264">
        <v>20201212</v>
      </c>
      <c r="B1264" t="s">
        <v>1814</v>
      </c>
      <c r="C1264" t="s">
        <v>2782</v>
      </c>
      <c r="D1264">
        <v>0</v>
      </c>
      <c r="E1264">
        <v>0</v>
      </c>
      <c r="F1264">
        <v>4</v>
      </c>
      <c r="G1264">
        <v>1</v>
      </c>
      <c r="H1264">
        <v>0</v>
      </c>
      <c r="I1264">
        <v>1</v>
      </c>
      <c r="J1264">
        <v>35</v>
      </c>
    </row>
    <row r="1265" spans="1:10" x14ac:dyDescent="0.3">
      <c r="A1265">
        <v>20201130</v>
      </c>
      <c r="B1265" t="s">
        <v>1612</v>
      </c>
      <c r="C1265" t="s">
        <v>2782</v>
      </c>
      <c r="D1265">
        <v>1</v>
      </c>
      <c r="E1265">
        <v>4</v>
      </c>
      <c r="F1265">
        <v>1</v>
      </c>
      <c r="G1265">
        <v>0</v>
      </c>
      <c r="H1265">
        <v>0</v>
      </c>
      <c r="I1265">
        <v>1</v>
      </c>
      <c r="J1265">
        <v>28</v>
      </c>
    </row>
    <row r="1266" spans="1:10" x14ac:dyDescent="0.3">
      <c r="A1266">
        <v>20201203</v>
      </c>
      <c r="B1266" t="s">
        <v>1263</v>
      </c>
      <c r="C1266" t="s">
        <v>2782</v>
      </c>
      <c r="D1266">
        <v>2</v>
      </c>
      <c r="E1266">
        <v>78</v>
      </c>
      <c r="F1266">
        <v>38</v>
      </c>
      <c r="G1266">
        <v>0</v>
      </c>
      <c r="H1266">
        <v>4</v>
      </c>
      <c r="I1266">
        <v>1</v>
      </c>
      <c r="J1266">
        <v>44</v>
      </c>
    </row>
    <row r="1267" spans="1:10" x14ac:dyDescent="0.3">
      <c r="A1267">
        <v>20210106</v>
      </c>
      <c r="B1267" t="s">
        <v>1603</v>
      </c>
      <c r="C1267" t="s">
        <v>2782</v>
      </c>
      <c r="D1267">
        <v>1</v>
      </c>
      <c r="E1267">
        <v>0</v>
      </c>
      <c r="F1267">
        <v>9</v>
      </c>
      <c r="G1267">
        <v>0</v>
      </c>
      <c r="H1267">
        <v>1</v>
      </c>
      <c r="I1267">
        <v>1</v>
      </c>
      <c r="J1267">
        <v>35</v>
      </c>
    </row>
    <row r="1268" spans="1:10" x14ac:dyDescent="0.3">
      <c r="A1268">
        <v>20201216</v>
      </c>
      <c r="B1268" t="s">
        <v>2398</v>
      </c>
      <c r="C1268" t="s">
        <v>2782</v>
      </c>
      <c r="D1268">
        <v>0</v>
      </c>
      <c r="E1268">
        <v>9</v>
      </c>
      <c r="F1268">
        <v>143</v>
      </c>
      <c r="G1268">
        <v>1</v>
      </c>
      <c r="H1268">
        <v>63</v>
      </c>
      <c r="I1268">
        <v>3</v>
      </c>
      <c r="J1268">
        <v>90</v>
      </c>
    </row>
    <row r="1269" spans="1:10" x14ac:dyDescent="0.3">
      <c r="A1269">
        <v>20210127</v>
      </c>
      <c r="B1269" t="s">
        <v>1257</v>
      </c>
      <c r="C1269" t="s">
        <v>2782</v>
      </c>
      <c r="D1269">
        <v>30</v>
      </c>
      <c r="E1269">
        <v>0</v>
      </c>
      <c r="F1269">
        <v>116</v>
      </c>
      <c r="G1269">
        <v>1</v>
      </c>
      <c r="H1269">
        <v>0</v>
      </c>
      <c r="I1269">
        <v>1</v>
      </c>
    </row>
    <row r="1270" spans="1:10" x14ac:dyDescent="0.3">
      <c r="A1270">
        <v>20210129</v>
      </c>
      <c r="B1270" t="s">
        <v>532</v>
      </c>
      <c r="C1270" t="s">
        <v>2782</v>
      </c>
      <c r="D1270">
        <v>164</v>
      </c>
      <c r="E1270">
        <v>0</v>
      </c>
      <c r="F1270">
        <v>88</v>
      </c>
      <c r="G1270">
        <v>2</v>
      </c>
      <c r="H1270">
        <v>1</v>
      </c>
      <c r="I1270">
        <v>1</v>
      </c>
      <c r="J1270">
        <v>30</v>
      </c>
    </row>
    <row r="1271" spans="1:10" x14ac:dyDescent="0.3">
      <c r="A1271">
        <v>20201126</v>
      </c>
      <c r="B1271" t="s">
        <v>537</v>
      </c>
      <c r="C1271" t="s">
        <v>2782</v>
      </c>
      <c r="D1271">
        <v>0</v>
      </c>
      <c r="E1271">
        <v>0</v>
      </c>
      <c r="F1271">
        <v>2</v>
      </c>
      <c r="G1271">
        <v>1</v>
      </c>
      <c r="H1271">
        <v>3</v>
      </c>
      <c r="I1271">
        <v>1</v>
      </c>
      <c r="J1271">
        <v>44</v>
      </c>
    </row>
    <row r="1272" spans="1:10" x14ac:dyDescent="0.3">
      <c r="A1272">
        <v>20210115</v>
      </c>
      <c r="B1272" t="s">
        <v>2392</v>
      </c>
      <c r="C1272" t="s">
        <v>2782</v>
      </c>
      <c r="D1272">
        <v>0</v>
      </c>
      <c r="E1272">
        <v>3</v>
      </c>
      <c r="F1272">
        <v>2</v>
      </c>
      <c r="G1272">
        <v>0</v>
      </c>
      <c r="H1272">
        <v>2</v>
      </c>
      <c r="I1272">
        <v>1</v>
      </c>
      <c r="J1272">
        <v>26</v>
      </c>
    </row>
    <row r="1273" spans="1:10" x14ac:dyDescent="0.3">
      <c r="A1273">
        <v>20210131</v>
      </c>
      <c r="B1273" t="s">
        <v>1611</v>
      </c>
      <c r="C1273" t="s">
        <v>2782</v>
      </c>
      <c r="D1273">
        <v>4</v>
      </c>
      <c r="E1273">
        <v>0</v>
      </c>
      <c r="F1273">
        <v>-3</v>
      </c>
      <c r="G1273">
        <v>12</v>
      </c>
      <c r="H1273">
        <v>2</v>
      </c>
      <c r="I1273">
        <v>1</v>
      </c>
    </row>
    <row r="1274" spans="1:10" x14ac:dyDescent="0.3">
      <c r="A1274">
        <v>20201230</v>
      </c>
      <c r="B1274" t="s">
        <v>1602</v>
      </c>
      <c r="C1274" t="s">
        <v>2782</v>
      </c>
      <c r="D1274">
        <v>235</v>
      </c>
      <c r="E1274">
        <v>5</v>
      </c>
      <c r="F1274">
        <v>7</v>
      </c>
      <c r="G1274">
        <v>0</v>
      </c>
      <c r="H1274">
        <v>8</v>
      </c>
      <c r="I1274">
        <v>1</v>
      </c>
      <c r="J1274">
        <v>6</v>
      </c>
    </row>
    <row r="1275" spans="1:10" x14ac:dyDescent="0.3">
      <c r="A1275">
        <v>20201209</v>
      </c>
      <c r="B1275" t="s">
        <v>2390</v>
      </c>
      <c r="C1275" t="s">
        <v>2782</v>
      </c>
      <c r="D1275">
        <v>0</v>
      </c>
      <c r="E1275">
        <v>1</v>
      </c>
      <c r="F1275">
        <v>0</v>
      </c>
      <c r="G1275">
        <v>11</v>
      </c>
      <c r="H1275">
        <v>2</v>
      </c>
      <c r="I1275">
        <v>1</v>
      </c>
      <c r="J1275">
        <v>40</v>
      </c>
    </row>
    <row r="1276" spans="1:10" x14ac:dyDescent="0.3">
      <c r="A1276">
        <v>20210127</v>
      </c>
      <c r="B1276" t="s">
        <v>1059</v>
      </c>
      <c r="C1276" t="s">
        <v>2782</v>
      </c>
      <c r="D1276">
        <v>0</v>
      </c>
      <c r="E1276">
        <v>0</v>
      </c>
      <c r="F1276">
        <v>2</v>
      </c>
      <c r="G1276">
        <v>0</v>
      </c>
      <c r="H1276">
        <v>0</v>
      </c>
      <c r="I1276">
        <v>1</v>
      </c>
      <c r="J1276">
        <v>10</v>
      </c>
    </row>
    <row r="1277" spans="1:10" x14ac:dyDescent="0.3">
      <c r="A1277">
        <v>20201128</v>
      </c>
      <c r="B1277" t="s">
        <v>2400</v>
      </c>
      <c r="C1277" t="s">
        <v>2782</v>
      </c>
      <c r="D1277">
        <v>1</v>
      </c>
      <c r="E1277">
        <v>0</v>
      </c>
      <c r="F1277">
        <v>7</v>
      </c>
      <c r="G1277">
        <v>1</v>
      </c>
      <c r="H1277">
        <v>2</v>
      </c>
      <c r="I1277">
        <v>1</v>
      </c>
      <c r="J1277">
        <v>21</v>
      </c>
    </row>
    <row r="1278" spans="1:10" x14ac:dyDescent="0.3">
      <c r="A1278">
        <v>20201119</v>
      </c>
      <c r="B1278" t="s">
        <v>1615</v>
      </c>
      <c r="C1278" t="s">
        <v>2782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92</v>
      </c>
    </row>
    <row r="1279" spans="1:10" x14ac:dyDescent="0.3">
      <c r="A1279">
        <v>20201126</v>
      </c>
      <c r="B1279" t="s">
        <v>1613</v>
      </c>
      <c r="C1279" t="s">
        <v>2782</v>
      </c>
      <c r="D1279">
        <v>0</v>
      </c>
      <c r="E1279">
        <v>1</v>
      </c>
      <c r="F1279">
        <v>3</v>
      </c>
      <c r="G1279">
        <v>0</v>
      </c>
      <c r="H1279">
        <v>3</v>
      </c>
      <c r="I1279">
        <v>1</v>
      </c>
      <c r="J1279">
        <v>32</v>
      </c>
    </row>
    <row r="1280" spans="1:10" x14ac:dyDescent="0.3">
      <c r="A1280">
        <v>20210115</v>
      </c>
      <c r="B1280" t="s">
        <v>1260</v>
      </c>
      <c r="C1280" t="s">
        <v>2782</v>
      </c>
      <c r="D1280">
        <v>57</v>
      </c>
      <c r="E1280">
        <v>0</v>
      </c>
      <c r="F1280">
        <v>174</v>
      </c>
      <c r="G1280">
        <v>0</v>
      </c>
      <c r="H1280">
        <v>0</v>
      </c>
      <c r="I1280">
        <v>1</v>
      </c>
      <c r="J1280">
        <v>52</v>
      </c>
    </row>
    <row r="1281" spans="1:10" x14ac:dyDescent="0.3">
      <c r="A1281">
        <v>20201130</v>
      </c>
      <c r="B1281" t="s">
        <v>1610</v>
      </c>
      <c r="C1281" t="s">
        <v>2782</v>
      </c>
      <c r="D1281">
        <v>0</v>
      </c>
      <c r="E1281">
        <v>0</v>
      </c>
      <c r="F1281">
        <v>18</v>
      </c>
      <c r="G1281">
        <v>0</v>
      </c>
      <c r="H1281">
        <v>0</v>
      </c>
      <c r="I1281">
        <v>1</v>
      </c>
      <c r="J1281">
        <v>33</v>
      </c>
    </row>
    <row r="1282" spans="1:10" x14ac:dyDescent="0.3">
      <c r="A1282">
        <v>20201214</v>
      </c>
      <c r="B1282" t="s">
        <v>524</v>
      </c>
      <c r="C1282" t="s">
        <v>2782</v>
      </c>
      <c r="D1282">
        <v>0</v>
      </c>
      <c r="E1282">
        <v>0</v>
      </c>
      <c r="F1282">
        <v>23</v>
      </c>
      <c r="G1282">
        <v>40</v>
      </c>
      <c r="H1282">
        <v>4</v>
      </c>
      <c r="I1282">
        <v>1</v>
      </c>
      <c r="J1282">
        <v>76</v>
      </c>
    </row>
    <row r="1283" spans="1:10" x14ac:dyDescent="0.3">
      <c r="A1283">
        <v>20201130</v>
      </c>
      <c r="B1283" t="s">
        <v>1622</v>
      </c>
      <c r="C1283" t="s">
        <v>2782</v>
      </c>
      <c r="D1283">
        <v>137</v>
      </c>
      <c r="E1283">
        <v>0</v>
      </c>
      <c r="F1283">
        <v>5</v>
      </c>
      <c r="G1283">
        <v>1</v>
      </c>
      <c r="H1283">
        <v>1</v>
      </c>
      <c r="I1283">
        <v>1</v>
      </c>
      <c r="J1283">
        <v>53</v>
      </c>
    </row>
    <row r="1284" spans="1:10" x14ac:dyDescent="0.3">
      <c r="A1284">
        <v>20210116</v>
      </c>
      <c r="B1284" t="s">
        <v>635</v>
      </c>
      <c r="C1284" t="s">
        <v>2782</v>
      </c>
      <c r="D1284">
        <v>1</v>
      </c>
      <c r="E1284">
        <v>0</v>
      </c>
      <c r="F1284">
        <v>16</v>
      </c>
      <c r="G1284">
        <v>0</v>
      </c>
      <c r="H1284">
        <v>3</v>
      </c>
      <c r="I1284">
        <v>1</v>
      </c>
      <c r="J1284">
        <v>170</v>
      </c>
    </row>
    <row r="1285" spans="1:10" x14ac:dyDescent="0.3">
      <c r="A1285">
        <v>20201126</v>
      </c>
      <c r="B1285" t="s">
        <v>1624</v>
      </c>
      <c r="C1285" t="s">
        <v>2783</v>
      </c>
      <c r="D1285">
        <v>0</v>
      </c>
      <c r="E1285">
        <v>0</v>
      </c>
      <c r="F1285">
        <v>37</v>
      </c>
      <c r="G1285">
        <v>0</v>
      </c>
      <c r="H1285">
        <v>1</v>
      </c>
      <c r="I1285">
        <v>1</v>
      </c>
    </row>
    <row r="1286" spans="1:10" x14ac:dyDescent="0.3">
      <c r="A1286">
        <v>20201203</v>
      </c>
      <c r="B1286" t="s">
        <v>1125</v>
      </c>
      <c r="C1286" t="s">
        <v>2783</v>
      </c>
      <c r="D1286">
        <v>1</v>
      </c>
      <c r="E1286">
        <v>1</v>
      </c>
      <c r="F1286">
        <v>18</v>
      </c>
      <c r="G1286">
        <v>0</v>
      </c>
      <c r="H1286">
        <v>10</v>
      </c>
      <c r="I1286">
        <v>1</v>
      </c>
      <c r="J1286">
        <v>48</v>
      </c>
    </row>
    <row r="1287" spans="1:10" x14ac:dyDescent="0.3">
      <c r="A1287">
        <v>20210128</v>
      </c>
      <c r="B1287" t="s">
        <v>1124</v>
      </c>
      <c r="C1287" t="s">
        <v>2783</v>
      </c>
      <c r="D1287">
        <v>624</v>
      </c>
      <c r="E1287">
        <v>0</v>
      </c>
      <c r="F1287">
        <v>1</v>
      </c>
      <c r="G1287">
        <v>1</v>
      </c>
      <c r="H1287">
        <v>1</v>
      </c>
      <c r="I1287">
        <v>1</v>
      </c>
    </row>
    <row r="1288" spans="1:10" x14ac:dyDescent="0.3">
      <c r="A1288">
        <v>20201211</v>
      </c>
      <c r="B1288" t="s">
        <v>2401</v>
      </c>
      <c r="C1288" t="s">
        <v>2783</v>
      </c>
      <c r="D1288">
        <v>0</v>
      </c>
      <c r="E1288">
        <v>0</v>
      </c>
      <c r="F1288">
        <v>57</v>
      </c>
      <c r="G1288">
        <v>0</v>
      </c>
      <c r="H1288">
        <v>9</v>
      </c>
      <c r="I1288">
        <v>1</v>
      </c>
      <c r="J1288">
        <v>61</v>
      </c>
    </row>
    <row r="1289" spans="1:10" x14ac:dyDescent="0.3">
      <c r="A1289">
        <v>20201220</v>
      </c>
      <c r="B1289" t="s">
        <v>875</v>
      </c>
      <c r="C1289" t="s">
        <v>2783</v>
      </c>
      <c r="D1289">
        <v>0</v>
      </c>
      <c r="E1289">
        <v>0</v>
      </c>
      <c r="F1289">
        <v>6</v>
      </c>
      <c r="G1289">
        <v>1</v>
      </c>
      <c r="H1289">
        <v>0</v>
      </c>
      <c r="I1289">
        <v>1</v>
      </c>
      <c r="J1289">
        <v>64</v>
      </c>
    </row>
    <row r="1290" spans="1:10" x14ac:dyDescent="0.3">
      <c r="A1290">
        <v>20201202</v>
      </c>
      <c r="B1290" t="s">
        <v>872</v>
      </c>
      <c r="C1290" t="s">
        <v>2783</v>
      </c>
      <c r="D1290">
        <v>4</v>
      </c>
      <c r="E1290">
        <v>38</v>
      </c>
      <c r="F1290">
        <v>93</v>
      </c>
      <c r="G1290">
        <v>0</v>
      </c>
      <c r="H1290">
        <v>3</v>
      </c>
      <c r="I1290">
        <v>1</v>
      </c>
      <c r="J1290">
        <v>39</v>
      </c>
    </row>
    <row r="1291" spans="1:10" x14ac:dyDescent="0.3">
      <c r="A1291">
        <v>20201203</v>
      </c>
      <c r="B1291" t="s">
        <v>1627</v>
      </c>
      <c r="C1291" t="s">
        <v>2783</v>
      </c>
      <c r="D1291">
        <v>0</v>
      </c>
      <c r="E1291">
        <v>0</v>
      </c>
      <c r="F1291">
        <v>9</v>
      </c>
      <c r="G1291">
        <v>0</v>
      </c>
      <c r="H1291">
        <v>0</v>
      </c>
      <c r="I1291">
        <v>1</v>
      </c>
      <c r="J1291">
        <v>42</v>
      </c>
    </row>
    <row r="1292" spans="1:10" x14ac:dyDescent="0.3">
      <c r="A1292">
        <v>20201208</v>
      </c>
      <c r="B1292" t="s">
        <v>1131</v>
      </c>
      <c r="C1292" t="s">
        <v>2783</v>
      </c>
      <c r="D1292">
        <v>134</v>
      </c>
      <c r="E1292">
        <v>0</v>
      </c>
      <c r="F1292">
        <v>10</v>
      </c>
      <c r="G1292">
        <v>3</v>
      </c>
      <c r="H1292">
        <v>2</v>
      </c>
      <c r="I1292">
        <v>1</v>
      </c>
      <c r="J1292">
        <v>45</v>
      </c>
    </row>
    <row r="1293" spans="1:10" x14ac:dyDescent="0.3">
      <c r="A1293">
        <v>20201201</v>
      </c>
      <c r="B1293" t="s">
        <v>2403</v>
      </c>
      <c r="C1293" t="s">
        <v>2783</v>
      </c>
      <c r="D1293">
        <v>26</v>
      </c>
      <c r="E1293">
        <v>1</v>
      </c>
      <c r="F1293">
        <v>1</v>
      </c>
      <c r="G1293">
        <v>0</v>
      </c>
      <c r="H1293">
        <v>0</v>
      </c>
      <c r="I1293">
        <v>1</v>
      </c>
      <c r="J1293">
        <v>48</v>
      </c>
    </row>
    <row r="1294" spans="1:10" x14ac:dyDescent="0.3">
      <c r="A1294">
        <v>20201207</v>
      </c>
      <c r="B1294" t="s">
        <v>1625</v>
      </c>
      <c r="C1294" t="s">
        <v>2783</v>
      </c>
      <c r="D1294">
        <v>4</v>
      </c>
      <c r="E1294">
        <v>0</v>
      </c>
      <c r="F1294">
        <v>31</v>
      </c>
      <c r="G1294">
        <v>0</v>
      </c>
      <c r="H1294">
        <v>1</v>
      </c>
      <c r="I1294">
        <v>1</v>
      </c>
      <c r="J1294">
        <v>100</v>
      </c>
    </row>
    <row r="1295" spans="1:10" x14ac:dyDescent="0.3">
      <c r="A1295">
        <v>20210123</v>
      </c>
      <c r="B1295" t="s">
        <v>1626</v>
      </c>
      <c r="C1295" t="s">
        <v>2783</v>
      </c>
      <c r="D1295">
        <v>0</v>
      </c>
      <c r="E1295">
        <v>0</v>
      </c>
      <c r="F1295">
        <v>15</v>
      </c>
      <c r="G1295">
        <v>0</v>
      </c>
      <c r="H1295">
        <v>8</v>
      </c>
      <c r="I1295">
        <v>1</v>
      </c>
      <c r="J1295">
        <v>148</v>
      </c>
    </row>
    <row r="1296" spans="1:10" x14ac:dyDescent="0.3">
      <c r="A1296">
        <v>20201213</v>
      </c>
      <c r="B1296" t="s">
        <v>871</v>
      </c>
      <c r="C1296" t="s">
        <v>2783</v>
      </c>
      <c r="D1296">
        <v>34</v>
      </c>
      <c r="E1296">
        <v>0</v>
      </c>
      <c r="F1296">
        <v>1</v>
      </c>
      <c r="G1296">
        <v>0</v>
      </c>
      <c r="H1296">
        <v>2</v>
      </c>
      <c r="I1296">
        <v>1</v>
      </c>
      <c r="J1296">
        <v>72</v>
      </c>
    </row>
    <row r="1297" spans="1:10" x14ac:dyDescent="0.3">
      <c r="A1297">
        <v>20201211</v>
      </c>
      <c r="B1297" t="s">
        <v>551</v>
      </c>
      <c r="C1297" t="s">
        <v>2783</v>
      </c>
      <c r="D1297">
        <v>1</v>
      </c>
      <c r="E1297">
        <v>42</v>
      </c>
      <c r="F1297">
        <v>10</v>
      </c>
      <c r="G1297">
        <v>3</v>
      </c>
      <c r="H1297">
        <v>1</v>
      </c>
      <c r="I1297">
        <v>2</v>
      </c>
      <c r="J1297">
        <v>185</v>
      </c>
    </row>
    <row r="1298" spans="1:10" x14ac:dyDescent="0.3">
      <c r="A1298">
        <v>20210125</v>
      </c>
      <c r="B1298" t="s">
        <v>874</v>
      </c>
      <c r="C1298" t="s">
        <v>2783</v>
      </c>
      <c r="D1298">
        <v>1</v>
      </c>
      <c r="E1298">
        <v>0</v>
      </c>
      <c r="F1298">
        <v>9</v>
      </c>
      <c r="G1298">
        <v>1</v>
      </c>
      <c r="H1298">
        <v>0</v>
      </c>
      <c r="I1298">
        <v>1</v>
      </c>
      <c r="J1298">
        <v>91</v>
      </c>
    </row>
    <row r="1299" spans="1:10" x14ac:dyDescent="0.3">
      <c r="A1299">
        <v>20201213</v>
      </c>
      <c r="B1299" t="s">
        <v>549</v>
      </c>
      <c r="C1299" t="s">
        <v>2783</v>
      </c>
      <c r="D1299">
        <v>16</v>
      </c>
      <c r="E1299">
        <v>0</v>
      </c>
      <c r="F1299">
        <v>631</v>
      </c>
      <c r="G1299">
        <v>0</v>
      </c>
      <c r="H1299">
        <v>1</v>
      </c>
      <c r="I1299">
        <v>1</v>
      </c>
      <c r="J1299">
        <v>54</v>
      </c>
    </row>
    <row r="1300" spans="1:10" x14ac:dyDescent="0.3">
      <c r="A1300">
        <v>20201215</v>
      </c>
      <c r="B1300" t="s">
        <v>550</v>
      </c>
      <c r="C1300" t="s">
        <v>2783</v>
      </c>
      <c r="D1300">
        <v>1</v>
      </c>
      <c r="E1300">
        <v>0</v>
      </c>
      <c r="F1300">
        <v>16</v>
      </c>
      <c r="G1300">
        <v>1</v>
      </c>
      <c r="H1300">
        <v>0</v>
      </c>
      <c r="I1300">
        <v>1</v>
      </c>
      <c r="J1300">
        <v>43</v>
      </c>
    </row>
    <row r="1301" spans="1:10" x14ac:dyDescent="0.3">
      <c r="A1301">
        <v>20201216</v>
      </c>
      <c r="B1301" t="s">
        <v>2402</v>
      </c>
      <c r="C1301" t="s">
        <v>2783</v>
      </c>
      <c r="D1301">
        <v>22</v>
      </c>
      <c r="E1301">
        <v>0</v>
      </c>
      <c r="F1301">
        <v>8</v>
      </c>
      <c r="G1301">
        <v>0</v>
      </c>
      <c r="H1301">
        <v>0</v>
      </c>
      <c r="I1301">
        <v>1</v>
      </c>
      <c r="J1301">
        <v>25</v>
      </c>
    </row>
    <row r="1302" spans="1:10" x14ac:dyDescent="0.3">
      <c r="A1302">
        <v>20201224</v>
      </c>
      <c r="B1302" t="s">
        <v>2129</v>
      </c>
      <c r="C1302" t="s">
        <v>2783</v>
      </c>
      <c r="D1302">
        <v>0</v>
      </c>
      <c r="E1302">
        <v>25</v>
      </c>
      <c r="F1302">
        <v>16</v>
      </c>
      <c r="G1302">
        <v>1</v>
      </c>
      <c r="H1302">
        <v>0</v>
      </c>
      <c r="I1302">
        <v>1</v>
      </c>
      <c r="J1302">
        <v>59</v>
      </c>
    </row>
    <row r="1303" spans="1:10" x14ac:dyDescent="0.3">
      <c r="A1303">
        <v>20201207</v>
      </c>
      <c r="B1303" t="s">
        <v>2404</v>
      </c>
      <c r="C1303" t="s">
        <v>2782</v>
      </c>
      <c r="D1303">
        <v>1</v>
      </c>
      <c r="E1303">
        <v>0</v>
      </c>
      <c r="F1303">
        <v>12</v>
      </c>
      <c r="G1303">
        <v>1</v>
      </c>
      <c r="H1303">
        <v>0</v>
      </c>
      <c r="I1303">
        <v>1</v>
      </c>
      <c r="J1303">
        <v>175</v>
      </c>
    </row>
    <row r="1304" spans="1:10" x14ac:dyDescent="0.3">
      <c r="A1304">
        <v>20210106</v>
      </c>
      <c r="B1304" t="s">
        <v>112</v>
      </c>
      <c r="C1304" t="s">
        <v>2782</v>
      </c>
      <c r="D1304">
        <v>0</v>
      </c>
      <c r="E1304">
        <v>0</v>
      </c>
      <c r="F1304">
        <v>0</v>
      </c>
      <c r="G1304">
        <v>1</v>
      </c>
      <c r="H1304">
        <v>2</v>
      </c>
      <c r="I1304">
        <v>1</v>
      </c>
      <c r="J1304">
        <v>115</v>
      </c>
    </row>
    <row r="1305" spans="1:10" x14ac:dyDescent="0.3">
      <c r="A1305">
        <v>20201225</v>
      </c>
      <c r="B1305" t="s">
        <v>2405</v>
      </c>
      <c r="C1305" t="s">
        <v>2783</v>
      </c>
      <c r="D1305">
        <v>0</v>
      </c>
      <c r="E1305">
        <v>0</v>
      </c>
      <c r="F1305">
        <v>1</v>
      </c>
      <c r="G1305">
        <v>1</v>
      </c>
      <c r="H1305">
        <v>8</v>
      </c>
      <c r="I1305">
        <v>1</v>
      </c>
      <c r="J1305">
        <v>32</v>
      </c>
    </row>
    <row r="1306" spans="1:10" x14ac:dyDescent="0.3">
      <c r="A1306">
        <v>20210127</v>
      </c>
      <c r="B1306" t="s">
        <v>554</v>
      </c>
      <c r="C1306" t="s">
        <v>2783</v>
      </c>
      <c r="D1306">
        <v>5</v>
      </c>
      <c r="E1306">
        <v>0</v>
      </c>
      <c r="F1306">
        <v>19</v>
      </c>
      <c r="G1306">
        <v>0</v>
      </c>
      <c r="H1306">
        <v>1</v>
      </c>
      <c r="I1306">
        <v>1</v>
      </c>
    </row>
    <row r="1307" spans="1:10" x14ac:dyDescent="0.3">
      <c r="A1307">
        <v>20201203</v>
      </c>
      <c r="B1307" t="s">
        <v>2408</v>
      </c>
      <c r="C1307" t="s">
        <v>2783</v>
      </c>
      <c r="D1307">
        <v>3</v>
      </c>
      <c r="E1307">
        <v>16</v>
      </c>
      <c r="F1307">
        <v>-4</v>
      </c>
      <c r="G1307">
        <v>1</v>
      </c>
      <c r="H1307">
        <v>29</v>
      </c>
      <c r="I1307">
        <v>1</v>
      </c>
      <c r="J1307">
        <v>35</v>
      </c>
    </row>
    <row r="1308" spans="1:10" x14ac:dyDescent="0.3">
      <c r="A1308">
        <v>20210122</v>
      </c>
      <c r="B1308" t="s">
        <v>555</v>
      </c>
      <c r="C1308" t="s">
        <v>2783</v>
      </c>
      <c r="D1308">
        <v>5</v>
      </c>
      <c r="E1308">
        <v>0</v>
      </c>
      <c r="F1308">
        <v>6</v>
      </c>
      <c r="G1308">
        <v>0</v>
      </c>
      <c r="H1308">
        <v>0</v>
      </c>
      <c r="I1308">
        <v>1</v>
      </c>
      <c r="J1308">
        <v>173</v>
      </c>
    </row>
    <row r="1309" spans="1:10" x14ac:dyDescent="0.3">
      <c r="A1309">
        <v>20201210</v>
      </c>
      <c r="B1309" t="s">
        <v>1629</v>
      </c>
      <c r="C1309" t="s">
        <v>2783</v>
      </c>
      <c r="D1309">
        <v>0</v>
      </c>
      <c r="E1309">
        <v>0</v>
      </c>
      <c r="F1309">
        <v>25</v>
      </c>
      <c r="G1309">
        <v>2</v>
      </c>
      <c r="H1309">
        <v>5</v>
      </c>
      <c r="I1309">
        <v>1</v>
      </c>
      <c r="J1309">
        <v>42</v>
      </c>
    </row>
    <row r="1310" spans="1:10" x14ac:dyDescent="0.3">
      <c r="A1310">
        <v>20201209</v>
      </c>
      <c r="B1310" t="s">
        <v>2411</v>
      </c>
      <c r="C1310" t="s">
        <v>2783</v>
      </c>
      <c r="D1310">
        <v>1</v>
      </c>
      <c r="E1310">
        <v>0</v>
      </c>
      <c r="F1310">
        <v>18</v>
      </c>
      <c r="G1310">
        <v>0</v>
      </c>
      <c r="H1310">
        <v>1</v>
      </c>
      <c r="I1310">
        <v>1</v>
      </c>
      <c r="J1310">
        <v>120</v>
      </c>
    </row>
    <row r="1311" spans="1:10" x14ac:dyDescent="0.3">
      <c r="A1311">
        <v>20201213</v>
      </c>
      <c r="B1311" t="s">
        <v>2406</v>
      </c>
      <c r="C1311" t="s">
        <v>2783</v>
      </c>
      <c r="D1311">
        <v>0</v>
      </c>
      <c r="E1311">
        <v>0</v>
      </c>
      <c r="F1311">
        <v>18</v>
      </c>
      <c r="G1311">
        <v>2</v>
      </c>
      <c r="H1311">
        <v>9</v>
      </c>
      <c r="I1311">
        <v>1</v>
      </c>
      <c r="J1311">
        <v>227</v>
      </c>
    </row>
    <row r="1312" spans="1:10" x14ac:dyDescent="0.3">
      <c r="A1312">
        <v>20210122</v>
      </c>
      <c r="B1312" t="s">
        <v>1628</v>
      </c>
      <c r="C1312" t="s">
        <v>2783</v>
      </c>
      <c r="D1312">
        <v>1</v>
      </c>
      <c r="E1312">
        <v>0</v>
      </c>
      <c r="F1312">
        <v>18</v>
      </c>
      <c r="G1312">
        <v>1</v>
      </c>
      <c r="H1312">
        <v>37</v>
      </c>
      <c r="I1312">
        <v>1</v>
      </c>
      <c r="J1312">
        <v>69</v>
      </c>
    </row>
    <row r="1313" spans="1:10" x14ac:dyDescent="0.3">
      <c r="A1313">
        <v>20210125</v>
      </c>
      <c r="B1313" t="s">
        <v>2407</v>
      </c>
      <c r="C1313" t="s">
        <v>2783</v>
      </c>
      <c r="D1313">
        <v>4</v>
      </c>
      <c r="E1313">
        <v>1</v>
      </c>
      <c r="F1313">
        <v>0</v>
      </c>
      <c r="G1313">
        <v>1</v>
      </c>
      <c r="H1313">
        <v>1</v>
      </c>
      <c r="I1313">
        <v>1</v>
      </c>
      <c r="J1313">
        <v>44</v>
      </c>
    </row>
    <row r="1314" spans="1:10" x14ac:dyDescent="0.3">
      <c r="A1314">
        <v>20210125</v>
      </c>
      <c r="B1314" t="s">
        <v>144</v>
      </c>
      <c r="C1314" t="s">
        <v>2783</v>
      </c>
      <c r="D1314">
        <v>0</v>
      </c>
      <c r="E1314">
        <v>0</v>
      </c>
      <c r="F1314">
        <v>4</v>
      </c>
      <c r="G1314">
        <v>0</v>
      </c>
      <c r="H1314">
        <v>0</v>
      </c>
      <c r="I1314">
        <v>1</v>
      </c>
    </row>
    <row r="1315" spans="1:10" x14ac:dyDescent="0.3">
      <c r="A1315">
        <v>20210128</v>
      </c>
      <c r="B1315" t="s">
        <v>2410</v>
      </c>
      <c r="C1315" t="s">
        <v>2783</v>
      </c>
      <c r="D1315">
        <v>1</v>
      </c>
      <c r="E1315">
        <v>6</v>
      </c>
      <c r="F1315">
        <v>1</v>
      </c>
      <c r="G1315">
        <v>0</v>
      </c>
      <c r="H1315">
        <v>5</v>
      </c>
      <c r="I1315">
        <v>1</v>
      </c>
    </row>
    <row r="1316" spans="1:10" x14ac:dyDescent="0.3">
      <c r="A1316">
        <v>20210123</v>
      </c>
      <c r="B1316" t="s">
        <v>2409</v>
      </c>
      <c r="C1316" t="s">
        <v>2783</v>
      </c>
      <c r="D1316">
        <v>0</v>
      </c>
      <c r="E1316">
        <v>0</v>
      </c>
      <c r="F1316">
        <v>18</v>
      </c>
      <c r="G1316">
        <v>0</v>
      </c>
      <c r="H1316">
        <v>1</v>
      </c>
      <c r="I1316">
        <v>1</v>
      </c>
      <c r="J1316">
        <v>123</v>
      </c>
    </row>
    <row r="1317" spans="1:10" x14ac:dyDescent="0.3">
      <c r="A1317">
        <v>20210112</v>
      </c>
      <c r="B1317" t="s">
        <v>558</v>
      </c>
      <c r="C1317" t="s">
        <v>2784</v>
      </c>
      <c r="D1317">
        <v>0</v>
      </c>
      <c r="E1317">
        <v>0</v>
      </c>
      <c r="F1317">
        <v>0</v>
      </c>
      <c r="G1317">
        <v>0</v>
      </c>
      <c r="H1317">
        <v>29</v>
      </c>
      <c r="I1317">
        <v>1</v>
      </c>
      <c r="J1317">
        <v>101</v>
      </c>
    </row>
    <row r="1318" spans="1:10" x14ac:dyDescent="0.3">
      <c r="A1318">
        <v>20201208</v>
      </c>
      <c r="B1318" t="s">
        <v>1632</v>
      </c>
      <c r="C1318" t="s">
        <v>2784</v>
      </c>
      <c r="D1318">
        <v>0</v>
      </c>
      <c r="E1318">
        <v>1</v>
      </c>
      <c r="F1318">
        <v>14</v>
      </c>
      <c r="G1318">
        <v>0</v>
      </c>
      <c r="H1318">
        <v>0</v>
      </c>
      <c r="I1318">
        <v>1</v>
      </c>
      <c r="J1318">
        <v>33</v>
      </c>
    </row>
    <row r="1319" spans="1:10" x14ac:dyDescent="0.3">
      <c r="A1319">
        <v>20201205</v>
      </c>
      <c r="B1319" t="s">
        <v>557</v>
      </c>
      <c r="C1319" t="s">
        <v>2784</v>
      </c>
      <c r="D1319">
        <v>1</v>
      </c>
      <c r="E1319">
        <v>0</v>
      </c>
      <c r="F1319">
        <v>6</v>
      </c>
      <c r="G1319">
        <v>0</v>
      </c>
      <c r="H1319">
        <v>32</v>
      </c>
      <c r="I1319">
        <v>1</v>
      </c>
      <c r="J1319">
        <v>71</v>
      </c>
    </row>
    <row r="1320" spans="1:10" x14ac:dyDescent="0.3">
      <c r="A1320">
        <v>20201221</v>
      </c>
      <c r="B1320" t="s">
        <v>556</v>
      </c>
      <c r="C1320" t="s">
        <v>2784</v>
      </c>
      <c r="D1320">
        <v>1</v>
      </c>
      <c r="E1320">
        <v>497</v>
      </c>
      <c r="F1320">
        <v>6</v>
      </c>
      <c r="G1320">
        <v>1</v>
      </c>
      <c r="H1320">
        <v>3</v>
      </c>
      <c r="I1320">
        <v>1</v>
      </c>
      <c r="J1320">
        <v>30</v>
      </c>
    </row>
    <row r="1321" spans="1:10" x14ac:dyDescent="0.3">
      <c r="A1321">
        <v>20210108</v>
      </c>
      <c r="B1321" t="s">
        <v>1630</v>
      </c>
      <c r="C1321" t="s">
        <v>2784</v>
      </c>
      <c r="D1321">
        <v>0</v>
      </c>
      <c r="E1321">
        <v>11</v>
      </c>
      <c r="F1321">
        <v>3</v>
      </c>
      <c r="G1321">
        <v>0</v>
      </c>
      <c r="H1321">
        <v>0</v>
      </c>
      <c r="I1321">
        <v>1</v>
      </c>
    </row>
    <row r="1322" spans="1:10" x14ac:dyDescent="0.3">
      <c r="A1322">
        <v>20201127</v>
      </c>
      <c r="B1322" t="s">
        <v>1878</v>
      </c>
      <c r="C1322" t="s">
        <v>2784</v>
      </c>
      <c r="D1322">
        <v>1</v>
      </c>
      <c r="E1322">
        <v>0</v>
      </c>
      <c r="F1322">
        <v>103</v>
      </c>
      <c r="G1322">
        <v>1</v>
      </c>
      <c r="H1322">
        <v>0</v>
      </c>
      <c r="I1322">
        <v>2</v>
      </c>
      <c r="J1322">
        <v>103</v>
      </c>
    </row>
    <row r="1323" spans="1:10" x14ac:dyDescent="0.3">
      <c r="A1323">
        <v>20201213</v>
      </c>
      <c r="B1323" t="s">
        <v>2437</v>
      </c>
      <c r="C1323" t="s">
        <v>2783</v>
      </c>
      <c r="D1323">
        <v>0</v>
      </c>
      <c r="E1323">
        <v>4</v>
      </c>
      <c r="F1323">
        <v>7</v>
      </c>
      <c r="G1323">
        <v>0</v>
      </c>
      <c r="H1323">
        <v>1</v>
      </c>
      <c r="I1323">
        <v>1</v>
      </c>
      <c r="J1323">
        <v>75</v>
      </c>
    </row>
    <row r="1324" spans="1:10" x14ac:dyDescent="0.3">
      <c r="A1324">
        <v>20201213</v>
      </c>
      <c r="B1324" t="s">
        <v>1679</v>
      </c>
      <c r="C1324" t="s">
        <v>2783</v>
      </c>
      <c r="D1324">
        <v>0</v>
      </c>
      <c r="E1324">
        <v>13</v>
      </c>
      <c r="F1324">
        <v>3</v>
      </c>
      <c r="G1324">
        <v>1</v>
      </c>
      <c r="H1324">
        <v>0</v>
      </c>
      <c r="I1324">
        <v>1</v>
      </c>
      <c r="J1324">
        <v>73</v>
      </c>
    </row>
    <row r="1325" spans="1:10" x14ac:dyDescent="0.3">
      <c r="A1325">
        <v>20201219</v>
      </c>
      <c r="B1325" t="s">
        <v>2442</v>
      </c>
      <c r="C1325" t="s">
        <v>2783</v>
      </c>
      <c r="D1325">
        <v>2</v>
      </c>
      <c r="E1325">
        <v>0</v>
      </c>
      <c r="F1325">
        <v>42</v>
      </c>
      <c r="G1325">
        <v>1</v>
      </c>
      <c r="H1325">
        <v>2</v>
      </c>
      <c r="I1325">
        <v>3</v>
      </c>
      <c r="J1325">
        <v>131</v>
      </c>
    </row>
    <row r="1326" spans="1:10" x14ac:dyDescent="0.3">
      <c r="A1326">
        <v>20201219</v>
      </c>
      <c r="B1326" t="s">
        <v>2444</v>
      </c>
      <c r="C1326" t="s">
        <v>2783</v>
      </c>
      <c r="D1326">
        <v>1</v>
      </c>
      <c r="E1326">
        <v>3</v>
      </c>
      <c r="F1326">
        <v>21</v>
      </c>
      <c r="G1326">
        <v>1</v>
      </c>
      <c r="H1326">
        <v>2</v>
      </c>
      <c r="I1326">
        <v>1</v>
      </c>
      <c r="J1326">
        <v>63</v>
      </c>
    </row>
    <row r="1327" spans="1:10" x14ac:dyDescent="0.3">
      <c r="A1327">
        <v>20201222</v>
      </c>
      <c r="B1327" t="s">
        <v>622</v>
      </c>
      <c r="C1327" t="s">
        <v>2783</v>
      </c>
      <c r="D1327">
        <v>1</v>
      </c>
      <c r="E1327">
        <v>0</v>
      </c>
      <c r="F1327">
        <v>7</v>
      </c>
      <c r="G1327">
        <v>0</v>
      </c>
      <c r="H1327">
        <v>0</v>
      </c>
      <c r="I1327">
        <v>1</v>
      </c>
      <c r="J1327">
        <v>30</v>
      </c>
    </row>
    <row r="1328" spans="1:10" x14ac:dyDescent="0.3">
      <c r="A1328">
        <v>20201222</v>
      </c>
      <c r="B1328" t="s">
        <v>1687</v>
      </c>
      <c r="C1328" t="s">
        <v>2783</v>
      </c>
      <c r="D1328">
        <v>24</v>
      </c>
      <c r="E1328">
        <v>2</v>
      </c>
      <c r="F1328">
        <v>0</v>
      </c>
      <c r="G1328">
        <v>2</v>
      </c>
      <c r="H1328">
        <v>2</v>
      </c>
      <c r="I1328">
        <v>1</v>
      </c>
      <c r="J1328">
        <v>11</v>
      </c>
    </row>
    <row r="1329" spans="1:10" x14ac:dyDescent="0.3">
      <c r="A1329">
        <v>20210116</v>
      </c>
      <c r="B1329" t="s">
        <v>2449</v>
      </c>
      <c r="C1329" t="s">
        <v>2783</v>
      </c>
      <c r="D1329">
        <v>1</v>
      </c>
      <c r="E1329">
        <v>0</v>
      </c>
      <c r="F1329">
        <v>3</v>
      </c>
      <c r="G1329">
        <v>1</v>
      </c>
      <c r="H1329">
        <v>1</v>
      </c>
      <c r="I1329">
        <v>1</v>
      </c>
      <c r="J1329">
        <v>54</v>
      </c>
    </row>
    <row r="1330" spans="1:10" x14ac:dyDescent="0.3">
      <c r="A1330">
        <v>20210130</v>
      </c>
      <c r="B1330" t="s">
        <v>1651</v>
      </c>
      <c r="C1330" t="s">
        <v>2783</v>
      </c>
      <c r="D1330">
        <v>1</v>
      </c>
      <c r="E1330">
        <v>0</v>
      </c>
      <c r="F1330">
        <v>0</v>
      </c>
      <c r="G1330">
        <v>2</v>
      </c>
      <c r="H1330">
        <v>0</v>
      </c>
      <c r="I1330">
        <v>1</v>
      </c>
    </row>
    <row r="1331" spans="1:10" x14ac:dyDescent="0.3">
      <c r="A1331">
        <v>20201230</v>
      </c>
      <c r="B1331" t="s">
        <v>1636</v>
      </c>
      <c r="C1331" t="s">
        <v>2783</v>
      </c>
      <c r="D1331">
        <v>2</v>
      </c>
      <c r="E1331">
        <v>0</v>
      </c>
      <c r="F1331">
        <v>5</v>
      </c>
      <c r="G1331">
        <v>0</v>
      </c>
      <c r="H1331">
        <v>13</v>
      </c>
      <c r="I1331">
        <v>1</v>
      </c>
      <c r="J1331">
        <v>39</v>
      </c>
    </row>
    <row r="1332" spans="1:10" x14ac:dyDescent="0.3">
      <c r="A1332">
        <v>20201219</v>
      </c>
      <c r="B1332" t="s">
        <v>1644</v>
      </c>
      <c r="C1332" t="s">
        <v>2783</v>
      </c>
      <c r="D1332">
        <v>2</v>
      </c>
      <c r="E1332">
        <v>7</v>
      </c>
      <c r="F1332">
        <v>10</v>
      </c>
      <c r="G1332">
        <v>0</v>
      </c>
      <c r="H1332">
        <v>2</v>
      </c>
      <c r="I1332">
        <v>1</v>
      </c>
    </row>
    <row r="1333" spans="1:10" x14ac:dyDescent="0.3">
      <c r="A1333">
        <v>20210105</v>
      </c>
      <c r="B1333" t="s">
        <v>2412</v>
      </c>
      <c r="C1333" t="s">
        <v>2783</v>
      </c>
      <c r="D1333">
        <v>3</v>
      </c>
      <c r="E1333">
        <v>21</v>
      </c>
      <c r="F1333">
        <v>0</v>
      </c>
      <c r="G1333">
        <v>0</v>
      </c>
      <c r="H1333">
        <v>0</v>
      </c>
      <c r="I1333">
        <v>2</v>
      </c>
      <c r="J1333">
        <v>48</v>
      </c>
    </row>
    <row r="1334" spans="1:10" x14ac:dyDescent="0.3">
      <c r="A1334">
        <v>20210116</v>
      </c>
      <c r="B1334" t="s">
        <v>640</v>
      </c>
      <c r="C1334" t="s">
        <v>2783</v>
      </c>
      <c r="D1334">
        <v>1</v>
      </c>
      <c r="E1334">
        <v>2</v>
      </c>
      <c r="F1334">
        <v>73</v>
      </c>
      <c r="G1334">
        <v>5</v>
      </c>
      <c r="H1334">
        <v>0</v>
      </c>
      <c r="I1334">
        <v>2</v>
      </c>
      <c r="J1334">
        <v>91</v>
      </c>
    </row>
    <row r="1335" spans="1:10" x14ac:dyDescent="0.3">
      <c r="A1335">
        <v>20210109</v>
      </c>
      <c r="B1335" t="s">
        <v>1646</v>
      </c>
      <c r="C1335" t="s">
        <v>2783</v>
      </c>
      <c r="D1335">
        <v>1</v>
      </c>
      <c r="E1335">
        <v>0</v>
      </c>
      <c r="F1335">
        <v>3</v>
      </c>
      <c r="G1335">
        <v>0</v>
      </c>
      <c r="H1335">
        <v>5</v>
      </c>
      <c r="I1335">
        <v>1</v>
      </c>
      <c r="J1335">
        <v>71</v>
      </c>
    </row>
    <row r="1336" spans="1:10" x14ac:dyDescent="0.3">
      <c r="A1336">
        <v>20210107</v>
      </c>
      <c r="B1336" t="s">
        <v>1668</v>
      </c>
      <c r="C1336" t="s">
        <v>2783</v>
      </c>
      <c r="D1336">
        <v>0</v>
      </c>
      <c r="E1336">
        <v>0</v>
      </c>
      <c r="F1336">
        <v>24</v>
      </c>
      <c r="G1336">
        <v>0</v>
      </c>
      <c r="H1336">
        <v>3</v>
      </c>
      <c r="I1336">
        <v>1</v>
      </c>
    </row>
    <row r="1337" spans="1:10" x14ac:dyDescent="0.3">
      <c r="A1337">
        <v>20201228</v>
      </c>
      <c r="B1337" t="s">
        <v>2423</v>
      </c>
      <c r="C1337" t="s">
        <v>2783</v>
      </c>
      <c r="D1337">
        <v>3</v>
      </c>
      <c r="E1337">
        <v>1</v>
      </c>
      <c r="F1337">
        <v>26</v>
      </c>
      <c r="G1337">
        <v>3</v>
      </c>
      <c r="H1337">
        <v>7</v>
      </c>
      <c r="I1337">
        <v>1</v>
      </c>
      <c r="J1337">
        <v>294</v>
      </c>
    </row>
    <row r="1338" spans="1:10" x14ac:dyDescent="0.3">
      <c r="A1338">
        <v>20201128</v>
      </c>
      <c r="B1338" t="s">
        <v>564</v>
      </c>
      <c r="C1338" t="s">
        <v>2783</v>
      </c>
      <c r="D1338">
        <v>2</v>
      </c>
      <c r="E1338">
        <v>0</v>
      </c>
      <c r="F1338">
        <v>30</v>
      </c>
      <c r="G1338">
        <v>0</v>
      </c>
      <c r="H1338">
        <v>1</v>
      </c>
      <c r="I1338">
        <v>1</v>
      </c>
      <c r="J1338">
        <v>208</v>
      </c>
    </row>
    <row r="1339" spans="1:10" x14ac:dyDescent="0.3">
      <c r="A1339">
        <v>20210128</v>
      </c>
      <c r="B1339" t="s">
        <v>2459</v>
      </c>
      <c r="C1339" t="s">
        <v>2783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1</v>
      </c>
    </row>
    <row r="1340" spans="1:10" x14ac:dyDescent="0.3">
      <c r="A1340">
        <v>20210122</v>
      </c>
      <c r="B1340" t="s">
        <v>1639</v>
      </c>
      <c r="C1340" t="s">
        <v>2783</v>
      </c>
      <c r="D1340">
        <v>0</v>
      </c>
      <c r="E1340">
        <v>3</v>
      </c>
      <c r="F1340">
        <v>3</v>
      </c>
      <c r="G1340">
        <v>0</v>
      </c>
      <c r="H1340">
        <v>2</v>
      </c>
      <c r="I1340">
        <v>1</v>
      </c>
      <c r="J1340">
        <v>13</v>
      </c>
    </row>
    <row r="1341" spans="1:10" x14ac:dyDescent="0.3">
      <c r="A1341">
        <v>20201204</v>
      </c>
      <c r="B1341" t="s">
        <v>636</v>
      </c>
      <c r="C1341" t="s">
        <v>2783</v>
      </c>
      <c r="D1341">
        <v>0</v>
      </c>
      <c r="E1341">
        <v>2</v>
      </c>
      <c r="F1341">
        <v>6</v>
      </c>
      <c r="G1341">
        <v>0</v>
      </c>
      <c r="H1341">
        <v>1</v>
      </c>
      <c r="I1341">
        <v>1</v>
      </c>
      <c r="J1341">
        <v>30</v>
      </c>
    </row>
    <row r="1342" spans="1:10" x14ac:dyDescent="0.3">
      <c r="A1342">
        <v>20201204</v>
      </c>
      <c r="B1342" t="s">
        <v>2424</v>
      </c>
      <c r="C1342" t="s">
        <v>2783</v>
      </c>
      <c r="D1342">
        <v>0</v>
      </c>
      <c r="E1342">
        <v>1</v>
      </c>
      <c r="F1342">
        <v>34</v>
      </c>
      <c r="G1342">
        <v>75</v>
      </c>
      <c r="H1342">
        <v>1</v>
      </c>
      <c r="I1342">
        <v>2</v>
      </c>
      <c r="J1342">
        <v>323</v>
      </c>
    </row>
    <row r="1343" spans="1:10" x14ac:dyDescent="0.3">
      <c r="A1343">
        <v>20201212</v>
      </c>
      <c r="B1343" t="s">
        <v>583</v>
      </c>
      <c r="C1343" t="s">
        <v>2783</v>
      </c>
      <c r="D1343">
        <v>0</v>
      </c>
      <c r="E1343">
        <v>2</v>
      </c>
      <c r="F1343">
        <v>168</v>
      </c>
      <c r="G1343">
        <v>5</v>
      </c>
      <c r="H1343">
        <v>310</v>
      </c>
      <c r="I1343">
        <v>1</v>
      </c>
      <c r="J1343">
        <v>83</v>
      </c>
    </row>
    <row r="1344" spans="1:10" x14ac:dyDescent="0.3">
      <c r="A1344">
        <v>20210113</v>
      </c>
      <c r="B1344" t="s">
        <v>587</v>
      </c>
      <c r="C1344" t="s">
        <v>2783</v>
      </c>
      <c r="D1344">
        <v>6</v>
      </c>
      <c r="E1344">
        <v>2</v>
      </c>
      <c r="F1344">
        <v>13</v>
      </c>
      <c r="G1344">
        <v>1</v>
      </c>
      <c r="H1344">
        <v>3</v>
      </c>
      <c r="I1344">
        <v>1</v>
      </c>
      <c r="J1344">
        <v>35</v>
      </c>
    </row>
    <row r="1345" spans="1:10" x14ac:dyDescent="0.3">
      <c r="A1345">
        <v>20201218</v>
      </c>
      <c r="B1345" t="s">
        <v>1650</v>
      </c>
      <c r="C1345" t="s">
        <v>2783</v>
      </c>
      <c r="D1345">
        <v>0</v>
      </c>
      <c r="E1345">
        <v>0</v>
      </c>
      <c r="F1345">
        <v>1</v>
      </c>
      <c r="G1345">
        <v>2</v>
      </c>
      <c r="H1345">
        <v>1</v>
      </c>
      <c r="I1345">
        <v>3</v>
      </c>
      <c r="J1345">
        <v>147</v>
      </c>
    </row>
    <row r="1346" spans="1:10" x14ac:dyDescent="0.3">
      <c r="A1346">
        <v>20201219</v>
      </c>
      <c r="B1346" t="s">
        <v>610</v>
      </c>
      <c r="C1346" t="s">
        <v>2783</v>
      </c>
      <c r="D1346">
        <v>1</v>
      </c>
      <c r="E1346">
        <v>0</v>
      </c>
      <c r="F1346">
        <v>18</v>
      </c>
      <c r="G1346">
        <v>0</v>
      </c>
      <c r="H1346">
        <v>15</v>
      </c>
      <c r="I1346">
        <v>1</v>
      </c>
      <c r="J1346">
        <v>21</v>
      </c>
    </row>
    <row r="1347" spans="1:10" x14ac:dyDescent="0.3">
      <c r="A1347">
        <v>20201227</v>
      </c>
      <c r="B1347" t="s">
        <v>2454</v>
      </c>
      <c r="C1347" t="s">
        <v>2783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4</v>
      </c>
    </row>
    <row r="1348" spans="1:10" x14ac:dyDescent="0.3">
      <c r="A1348">
        <v>20201126</v>
      </c>
      <c r="B1348" t="s">
        <v>3609</v>
      </c>
      <c r="C1348" t="s">
        <v>2783</v>
      </c>
      <c r="D1348">
        <v>1</v>
      </c>
      <c r="E1348">
        <v>0</v>
      </c>
      <c r="F1348">
        <v>39</v>
      </c>
      <c r="G1348">
        <v>1</v>
      </c>
      <c r="H1348">
        <v>2</v>
      </c>
      <c r="I1348">
        <v>1</v>
      </c>
      <c r="J1348">
        <v>73</v>
      </c>
    </row>
    <row r="1349" spans="1:10" x14ac:dyDescent="0.3">
      <c r="A1349">
        <v>20201217</v>
      </c>
      <c r="B1349" t="s">
        <v>1151</v>
      </c>
      <c r="C1349" t="s">
        <v>2783</v>
      </c>
      <c r="D1349">
        <v>0</v>
      </c>
      <c r="E1349">
        <v>146</v>
      </c>
      <c r="F1349">
        <v>5</v>
      </c>
      <c r="G1349">
        <v>1</v>
      </c>
      <c r="H1349">
        <v>1</v>
      </c>
      <c r="I1349">
        <v>1</v>
      </c>
      <c r="J1349">
        <v>62</v>
      </c>
    </row>
    <row r="1350" spans="1:10" x14ac:dyDescent="0.3">
      <c r="A1350">
        <v>20201214</v>
      </c>
      <c r="B1350" t="s">
        <v>1659</v>
      </c>
      <c r="C1350" t="s">
        <v>2783</v>
      </c>
      <c r="D1350">
        <v>1</v>
      </c>
      <c r="E1350">
        <v>0</v>
      </c>
      <c r="F1350">
        <v>36</v>
      </c>
      <c r="G1350">
        <v>0</v>
      </c>
      <c r="H1350">
        <v>1</v>
      </c>
      <c r="I1350">
        <v>1</v>
      </c>
    </row>
    <row r="1351" spans="1:10" x14ac:dyDescent="0.3">
      <c r="A1351">
        <v>20210120</v>
      </c>
      <c r="B1351" t="s">
        <v>2416</v>
      </c>
      <c r="C1351" t="s">
        <v>2783</v>
      </c>
      <c r="D1351">
        <v>1</v>
      </c>
      <c r="E1351">
        <v>1</v>
      </c>
      <c r="F1351">
        <v>11</v>
      </c>
      <c r="G1351">
        <v>1</v>
      </c>
      <c r="H1351">
        <v>0</v>
      </c>
      <c r="I1351">
        <v>1</v>
      </c>
      <c r="J1351">
        <v>83</v>
      </c>
    </row>
    <row r="1352" spans="1:10" x14ac:dyDescent="0.3">
      <c r="A1352">
        <v>20210117</v>
      </c>
      <c r="B1352" t="s">
        <v>2458</v>
      </c>
      <c r="C1352" t="s">
        <v>2783</v>
      </c>
      <c r="D1352">
        <v>6</v>
      </c>
      <c r="E1352">
        <v>8</v>
      </c>
      <c r="F1352">
        <v>12</v>
      </c>
      <c r="G1352">
        <v>7</v>
      </c>
      <c r="H1352">
        <v>1</v>
      </c>
      <c r="I1352">
        <v>1</v>
      </c>
    </row>
    <row r="1353" spans="1:10" x14ac:dyDescent="0.3">
      <c r="A1353">
        <v>20201128</v>
      </c>
      <c r="B1353" t="s">
        <v>621</v>
      </c>
      <c r="C1353" t="s">
        <v>2783</v>
      </c>
      <c r="D1353">
        <v>1</v>
      </c>
      <c r="E1353">
        <v>1</v>
      </c>
      <c r="F1353">
        <v>4</v>
      </c>
      <c r="G1353">
        <v>0</v>
      </c>
      <c r="H1353">
        <v>1</v>
      </c>
      <c r="I1353">
        <v>1</v>
      </c>
      <c r="J1353">
        <v>12</v>
      </c>
    </row>
    <row r="1354" spans="1:10" x14ac:dyDescent="0.3">
      <c r="A1354">
        <v>20201218</v>
      </c>
      <c r="B1354" t="s">
        <v>1638</v>
      </c>
      <c r="C1354" t="s">
        <v>2783</v>
      </c>
      <c r="D1354">
        <v>28</v>
      </c>
      <c r="E1354">
        <v>0</v>
      </c>
      <c r="F1354">
        <v>6</v>
      </c>
      <c r="G1354">
        <v>3</v>
      </c>
      <c r="H1354">
        <v>1</v>
      </c>
      <c r="I1354">
        <v>2</v>
      </c>
      <c r="J1354">
        <v>66</v>
      </c>
    </row>
    <row r="1355" spans="1:10" x14ac:dyDescent="0.3">
      <c r="A1355">
        <v>20201130</v>
      </c>
      <c r="B1355" t="s">
        <v>2413</v>
      </c>
      <c r="C1355" t="s">
        <v>2783</v>
      </c>
      <c r="D1355">
        <v>0</v>
      </c>
      <c r="E1355">
        <v>2</v>
      </c>
      <c r="F1355">
        <v>19</v>
      </c>
      <c r="G1355">
        <v>0</v>
      </c>
      <c r="H1355">
        <v>1</v>
      </c>
      <c r="I1355">
        <v>2</v>
      </c>
      <c r="J1355">
        <v>117</v>
      </c>
    </row>
    <row r="1356" spans="1:10" x14ac:dyDescent="0.3">
      <c r="A1356">
        <v>20210120</v>
      </c>
      <c r="B1356" t="s">
        <v>2065</v>
      </c>
      <c r="C1356" t="s">
        <v>2783</v>
      </c>
      <c r="D1356">
        <v>7</v>
      </c>
      <c r="E1356">
        <v>0</v>
      </c>
      <c r="F1356">
        <v>38</v>
      </c>
      <c r="G1356">
        <v>2</v>
      </c>
      <c r="H1356">
        <v>5</v>
      </c>
      <c r="I1356">
        <v>1</v>
      </c>
      <c r="J1356">
        <v>44</v>
      </c>
    </row>
    <row r="1357" spans="1:10" x14ac:dyDescent="0.3">
      <c r="A1357">
        <v>20201215</v>
      </c>
      <c r="B1357" t="s">
        <v>642</v>
      </c>
      <c r="C1357" t="s">
        <v>2783</v>
      </c>
      <c r="D1357">
        <v>1</v>
      </c>
      <c r="E1357">
        <v>1</v>
      </c>
      <c r="F1357">
        <v>11</v>
      </c>
      <c r="G1357">
        <v>1</v>
      </c>
      <c r="H1357">
        <v>0</v>
      </c>
      <c r="I1357">
        <v>1</v>
      </c>
      <c r="J1357">
        <v>28</v>
      </c>
    </row>
    <row r="1358" spans="1:10" x14ac:dyDescent="0.3">
      <c r="A1358">
        <v>20201218</v>
      </c>
      <c r="B1358" t="s">
        <v>1670</v>
      </c>
      <c r="C1358" t="s">
        <v>2783</v>
      </c>
      <c r="D1358">
        <v>0</v>
      </c>
      <c r="E1358">
        <v>2</v>
      </c>
      <c r="F1358">
        <v>-2</v>
      </c>
      <c r="G1358">
        <v>9</v>
      </c>
      <c r="H1358">
        <v>31</v>
      </c>
      <c r="I1358">
        <v>1</v>
      </c>
      <c r="J1358">
        <v>99</v>
      </c>
    </row>
    <row r="1359" spans="1:10" x14ac:dyDescent="0.3">
      <c r="A1359">
        <v>20201212</v>
      </c>
      <c r="B1359" t="s">
        <v>2434</v>
      </c>
      <c r="C1359" t="s">
        <v>2783</v>
      </c>
      <c r="D1359">
        <v>2</v>
      </c>
      <c r="E1359">
        <v>0</v>
      </c>
      <c r="F1359">
        <v>5</v>
      </c>
      <c r="G1359">
        <v>0</v>
      </c>
      <c r="H1359">
        <v>28</v>
      </c>
      <c r="I1359">
        <v>1</v>
      </c>
      <c r="J1359">
        <v>40</v>
      </c>
    </row>
    <row r="1360" spans="1:10" x14ac:dyDescent="0.3">
      <c r="A1360">
        <v>20201225</v>
      </c>
      <c r="B1360" t="s">
        <v>585</v>
      </c>
      <c r="C1360" t="s">
        <v>2783</v>
      </c>
      <c r="D1360">
        <v>1</v>
      </c>
      <c r="E1360">
        <v>0</v>
      </c>
      <c r="F1360">
        <v>16</v>
      </c>
      <c r="G1360">
        <v>2</v>
      </c>
      <c r="H1360">
        <v>0</v>
      </c>
      <c r="I1360">
        <v>1</v>
      </c>
      <c r="J1360">
        <v>91</v>
      </c>
    </row>
    <row r="1361" spans="1:10" x14ac:dyDescent="0.3">
      <c r="A1361">
        <v>20210105</v>
      </c>
      <c r="B1361" t="s">
        <v>2451</v>
      </c>
      <c r="C1361" t="s">
        <v>2783</v>
      </c>
      <c r="D1361">
        <v>0</v>
      </c>
      <c r="E1361">
        <v>0</v>
      </c>
      <c r="F1361">
        <v>10</v>
      </c>
      <c r="G1361">
        <v>0</v>
      </c>
      <c r="H1361">
        <v>1</v>
      </c>
      <c r="I1361">
        <v>1</v>
      </c>
      <c r="J1361">
        <v>23</v>
      </c>
    </row>
    <row r="1362" spans="1:10" x14ac:dyDescent="0.3">
      <c r="A1362">
        <v>20201215</v>
      </c>
      <c r="B1362" t="s">
        <v>1688</v>
      </c>
      <c r="C1362" t="s">
        <v>2783</v>
      </c>
      <c r="D1362">
        <v>1</v>
      </c>
      <c r="E1362">
        <v>0</v>
      </c>
      <c r="F1362">
        <v>68</v>
      </c>
      <c r="G1362">
        <v>3</v>
      </c>
      <c r="H1362">
        <v>1</v>
      </c>
      <c r="I1362">
        <v>1</v>
      </c>
      <c r="J1362">
        <v>86</v>
      </c>
    </row>
    <row r="1363" spans="1:10" x14ac:dyDescent="0.3">
      <c r="A1363">
        <v>20210123</v>
      </c>
      <c r="B1363" t="s">
        <v>1673</v>
      </c>
      <c r="C1363" t="s">
        <v>2783</v>
      </c>
      <c r="D1363">
        <v>0</v>
      </c>
      <c r="E1363">
        <v>0</v>
      </c>
      <c r="F1363">
        <v>43</v>
      </c>
      <c r="G1363">
        <v>7</v>
      </c>
      <c r="H1363">
        <v>1</v>
      </c>
      <c r="I1363">
        <v>1</v>
      </c>
      <c r="J1363">
        <v>18</v>
      </c>
    </row>
    <row r="1364" spans="1:10" x14ac:dyDescent="0.3">
      <c r="A1364">
        <v>20201203</v>
      </c>
      <c r="B1364" t="s">
        <v>144</v>
      </c>
      <c r="C1364" t="s">
        <v>2783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1</v>
      </c>
      <c r="J1364">
        <v>127</v>
      </c>
    </row>
    <row r="1365" spans="1:10" x14ac:dyDescent="0.3">
      <c r="A1365">
        <v>20210125</v>
      </c>
      <c r="B1365" t="s">
        <v>609</v>
      </c>
      <c r="C1365" t="s">
        <v>2783</v>
      </c>
      <c r="D1365">
        <v>3</v>
      </c>
      <c r="E1365">
        <v>0</v>
      </c>
      <c r="F1365">
        <v>5</v>
      </c>
      <c r="G1365">
        <v>1</v>
      </c>
      <c r="H1365">
        <v>9</v>
      </c>
      <c r="I1365">
        <v>1</v>
      </c>
      <c r="J1365">
        <v>19</v>
      </c>
    </row>
    <row r="1366" spans="1:10" x14ac:dyDescent="0.3">
      <c r="A1366">
        <v>20201129</v>
      </c>
      <c r="B1366" t="s">
        <v>184</v>
      </c>
      <c r="C1366" t="s">
        <v>2783</v>
      </c>
      <c r="D1366">
        <v>0</v>
      </c>
      <c r="E1366">
        <v>4</v>
      </c>
      <c r="F1366">
        <v>-3</v>
      </c>
      <c r="G1366">
        <v>1</v>
      </c>
      <c r="H1366">
        <v>25</v>
      </c>
      <c r="I1366">
        <v>1</v>
      </c>
      <c r="J1366">
        <v>142</v>
      </c>
    </row>
    <row r="1367" spans="1:10" x14ac:dyDescent="0.3">
      <c r="A1367">
        <v>20201206</v>
      </c>
      <c r="B1367" t="s">
        <v>611</v>
      </c>
      <c r="C1367" t="s">
        <v>2783</v>
      </c>
      <c r="D1367">
        <v>3</v>
      </c>
      <c r="E1367">
        <v>23</v>
      </c>
      <c r="F1367">
        <v>25</v>
      </c>
      <c r="G1367">
        <v>0</v>
      </c>
      <c r="H1367">
        <v>1</v>
      </c>
      <c r="I1367">
        <v>1</v>
      </c>
      <c r="J1367">
        <v>118</v>
      </c>
    </row>
    <row r="1368" spans="1:10" x14ac:dyDescent="0.3">
      <c r="A1368">
        <v>20201210</v>
      </c>
      <c r="B1368" t="s">
        <v>1894</v>
      </c>
      <c r="C1368" t="s">
        <v>2783</v>
      </c>
      <c r="D1368">
        <v>0</v>
      </c>
      <c r="E1368">
        <v>0</v>
      </c>
      <c r="F1368">
        <v>2</v>
      </c>
      <c r="G1368">
        <v>2</v>
      </c>
      <c r="H1368">
        <v>1</v>
      </c>
      <c r="I1368">
        <v>1</v>
      </c>
      <c r="J1368">
        <v>40</v>
      </c>
    </row>
    <row r="1369" spans="1:10" x14ac:dyDescent="0.3">
      <c r="A1369">
        <v>20201210</v>
      </c>
      <c r="B1369" t="s">
        <v>571</v>
      </c>
      <c r="C1369" t="s">
        <v>2783</v>
      </c>
      <c r="D1369">
        <v>1</v>
      </c>
      <c r="E1369">
        <v>1087</v>
      </c>
      <c r="F1369">
        <v>168</v>
      </c>
      <c r="G1369">
        <v>0</v>
      </c>
      <c r="H1369">
        <v>13</v>
      </c>
      <c r="I1369">
        <v>1</v>
      </c>
      <c r="J1369">
        <v>173</v>
      </c>
    </row>
    <row r="1370" spans="1:10" x14ac:dyDescent="0.3">
      <c r="A1370">
        <v>20210119</v>
      </c>
      <c r="B1370" t="s">
        <v>927</v>
      </c>
      <c r="C1370" t="s">
        <v>2783</v>
      </c>
      <c r="D1370">
        <v>241</v>
      </c>
      <c r="E1370">
        <v>156</v>
      </c>
      <c r="F1370">
        <v>17</v>
      </c>
      <c r="G1370">
        <v>0</v>
      </c>
      <c r="H1370">
        <v>2</v>
      </c>
      <c r="I1370">
        <v>1</v>
      </c>
      <c r="J1370">
        <v>132</v>
      </c>
    </row>
    <row r="1371" spans="1:10" x14ac:dyDescent="0.3">
      <c r="A1371">
        <v>20201205</v>
      </c>
      <c r="B1371" t="s">
        <v>1689</v>
      </c>
      <c r="C1371" t="s">
        <v>2783</v>
      </c>
      <c r="D1371">
        <v>2</v>
      </c>
      <c r="E1371">
        <v>1</v>
      </c>
      <c r="F1371">
        <v>2</v>
      </c>
      <c r="G1371">
        <v>0</v>
      </c>
      <c r="H1371">
        <v>1</v>
      </c>
      <c r="I1371">
        <v>1</v>
      </c>
      <c r="J1371">
        <v>48</v>
      </c>
    </row>
    <row r="1372" spans="1:10" x14ac:dyDescent="0.3">
      <c r="A1372">
        <v>20201209</v>
      </c>
      <c r="B1372" t="s">
        <v>2443</v>
      </c>
      <c r="C1372" t="s">
        <v>2783</v>
      </c>
      <c r="D1372">
        <v>18</v>
      </c>
      <c r="E1372">
        <v>2</v>
      </c>
      <c r="F1372">
        <v>25</v>
      </c>
      <c r="G1372">
        <v>0</v>
      </c>
      <c r="H1372">
        <v>1</v>
      </c>
      <c r="I1372">
        <v>1</v>
      </c>
      <c r="J1372">
        <v>551</v>
      </c>
    </row>
    <row r="1373" spans="1:10" x14ac:dyDescent="0.3">
      <c r="A1373">
        <v>20201127</v>
      </c>
      <c r="B1373" t="s">
        <v>2432</v>
      </c>
      <c r="C1373" t="s">
        <v>2783</v>
      </c>
      <c r="D1373">
        <v>0</v>
      </c>
      <c r="E1373">
        <v>0</v>
      </c>
      <c r="F1373">
        <v>1</v>
      </c>
      <c r="G1373">
        <v>0</v>
      </c>
      <c r="H1373">
        <v>5</v>
      </c>
      <c r="I1373">
        <v>1</v>
      </c>
      <c r="J1373">
        <v>38</v>
      </c>
    </row>
    <row r="1374" spans="1:10" x14ac:dyDescent="0.3">
      <c r="A1374">
        <v>20201215</v>
      </c>
      <c r="B1374" t="s">
        <v>637</v>
      </c>
      <c r="C1374" t="s">
        <v>2783</v>
      </c>
      <c r="D1374">
        <v>1</v>
      </c>
      <c r="E1374">
        <v>4</v>
      </c>
      <c r="F1374">
        <v>10</v>
      </c>
      <c r="G1374">
        <v>1</v>
      </c>
      <c r="H1374">
        <v>1</v>
      </c>
      <c r="I1374">
        <v>1</v>
      </c>
      <c r="J1374">
        <v>58</v>
      </c>
    </row>
    <row r="1375" spans="1:10" x14ac:dyDescent="0.3">
      <c r="A1375">
        <v>20201204</v>
      </c>
      <c r="B1375" t="s">
        <v>2414</v>
      </c>
      <c r="C1375" t="s">
        <v>2783</v>
      </c>
      <c r="D1375">
        <v>0</v>
      </c>
      <c r="E1375">
        <v>0</v>
      </c>
      <c r="F1375">
        <v>68</v>
      </c>
      <c r="G1375">
        <v>0</v>
      </c>
      <c r="H1375">
        <v>1</v>
      </c>
      <c r="I1375">
        <v>1</v>
      </c>
      <c r="J1375">
        <v>237</v>
      </c>
    </row>
    <row r="1376" spans="1:10" x14ac:dyDescent="0.3">
      <c r="A1376">
        <v>20201204</v>
      </c>
      <c r="B1376" t="s">
        <v>565</v>
      </c>
      <c r="C1376" t="s">
        <v>2783</v>
      </c>
      <c r="D1376">
        <v>0</v>
      </c>
      <c r="E1376">
        <v>0</v>
      </c>
      <c r="F1376">
        <v>37</v>
      </c>
      <c r="G1376">
        <v>1</v>
      </c>
      <c r="H1376">
        <v>0</v>
      </c>
      <c r="I1376">
        <v>1</v>
      </c>
      <c r="J1376">
        <v>133</v>
      </c>
    </row>
    <row r="1377" spans="1:10" x14ac:dyDescent="0.3">
      <c r="A1377">
        <v>20201126</v>
      </c>
      <c r="B1377" t="s">
        <v>2421</v>
      </c>
      <c r="C1377" t="s">
        <v>2783</v>
      </c>
      <c r="D1377">
        <v>1</v>
      </c>
      <c r="E1377">
        <v>7</v>
      </c>
      <c r="F1377">
        <v>0</v>
      </c>
      <c r="G1377">
        <v>1</v>
      </c>
      <c r="H1377">
        <v>2</v>
      </c>
      <c r="I1377">
        <v>1</v>
      </c>
      <c r="J1377">
        <v>22</v>
      </c>
    </row>
    <row r="1378" spans="1:10" x14ac:dyDescent="0.3">
      <c r="A1378">
        <v>20201211</v>
      </c>
      <c r="B1378" t="s">
        <v>634</v>
      </c>
      <c r="C1378" t="s">
        <v>2783</v>
      </c>
      <c r="D1378">
        <v>1</v>
      </c>
      <c r="E1378">
        <v>0</v>
      </c>
      <c r="F1378">
        <v>28</v>
      </c>
      <c r="G1378">
        <v>4</v>
      </c>
      <c r="H1378">
        <v>8</v>
      </c>
      <c r="I1378">
        <v>1</v>
      </c>
      <c r="J1378">
        <v>39</v>
      </c>
    </row>
    <row r="1379" spans="1:10" x14ac:dyDescent="0.3">
      <c r="A1379">
        <v>20201211</v>
      </c>
      <c r="B1379" t="s">
        <v>2428</v>
      </c>
      <c r="C1379" t="s">
        <v>2783</v>
      </c>
      <c r="D1379">
        <v>1</v>
      </c>
      <c r="E1379">
        <v>0</v>
      </c>
      <c r="F1379">
        <v>14</v>
      </c>
      <c r="G1379">
        <v>0</v>
      </c>
      <c r="H1379">
        <v>5</v>
      </c>
      <c r="I1379">
        <v>1</v>
      </c>
      <c r="J1379">
        <v>82</v>
      </c>
    </row>
    <row r="1380" spans="1:10" x14ac:dyDescent="0.3">
      <c r="A1380">
        <v>20201207</v>
      </c>
      <c r="B1380" t="s">
        <v>593</v>
      </c>
      <c r="C1380" t="s">
        <v>2783</v>
      </c>
      <c r="D1380">
        <v>0</v>
      </c>
      <c r="E1380">
        <v>0</v>
      </c>
      <c r="F1380">
        <v>23</v>
      </c>
      <c r="G1380">
        <v>0</v>
      </c>
      <c r="H1380">
        <v>0</v>
      </c>
      <c r="I1380">
        <v>2</v>
      </c>
      <c r="J1380">
        <v>465</v>
      </c>
    </row>
    <row r="1381" spans="1:10" x14ac:dyDescent="0.3">
      <c r="A1381">
        <v>20201217</v>
      </c>
      <c r="B1381" t="s">
        <v>603</v>
      </c>
      <c r="C1381" t="s">
        <v>2783</v>
      </c>
      <c r="D1381">
        <v>1</v>
      </c>
      <c r="E1381">
        <v>0</v>
      </c>
      <c r="F1381">
        <v>10</v>
      </c>
      <c r="G1381">
        <v>0</v>
      </c>
      <c r="H1381">
        <v>0</v>
      </c>
      <c r="I1381">
        <v>1</v>
      </c>
      <c r="J1381">
        <v>33</v>
      </c>
    </row>
    <row r="1382" spans="1:10" x14ac:dyDescent="0.3">
      <c r="A1382">
        <v>20201214</v>
      </c>
      <c r="B1382" t="s">
        <v>1360</v>
      </c>
      <c r="C1382" t="s">
        <v>2783</v>
      </c>
      <c r="D1382">
        <v>4</v>
      </c>
      <c r="E1382">
        <v>7</v>
      </c>
      <c r="F1382">
        <v>106</v>
      </c>
      <c r="G1382">
        <v>1</v>
      </c>
      <c r="H1382">
        <v>1</v>
      </c>
      <c r="I1382">
        <v>1</v>
      </c>
      <c r="J1382">
        <v>41</v>
      </c>
    </row>
    <row r="1383" spans="1:10" x14ac:dyDescent="0.3">
      <c r="A1383">
        <v>20201212</v>
      </c>
      <c r="B1383" t="s">
        <v>599</v>
      </c>
      <c r="C1383" t="s">
        <v>2783</v>
      </c>
      <c r="D1383">
        <v>0</v>
      </c>
      <c r="E1383">
        <v>1</v>
      </c>
      <c r="F1383">
        <v>5</v>
      </c>
      <c r="G1383">
        <v>2</v>
      </c>
      <c r="H1383">
        <v>0</v>
      </c>
      <c r="I1383">
        <v>1</v>
      </c>
      <c r="J1383">
        <v>45</v>
      </c>
    </row>
    <row r="1384" spans="1:10" x14ac:dyDescent="0.3">
      <c r="A1384">
        <v>20201202</v>
      </c>
      <c r="B1384" t="s">
        <v>578</v>
      </c>
      <c r="C1384" t="s">
        <v>2783</v>
      </c>
      <c r="D1384">
        <v>1</v>
      </c>
      <c r="E1384">
        <v>0</v>
      </c>
      <c r="F1384">
        <v>25</v>
      </c>
      <c r="G1384">
        <v>0</v>
      </c>
      <c r="H1384">
        <v>2</v>
      </c>
      <c r="I1384">
        <v>1</v>
      </c>
      <c r="J1384">
        <v>24</v>
      </c>
    </row>
    <row r="1385" spans="1:10" x14ac:dyDescent="0.3">
      <c r="A1385">
        <v>20201202</v>
      </c>
      <c r="B1385" t="s">
        <v>574</v>
      </c>
      <c r="C1385" t="s">
        <v>2783</v>
      </c>
      <c r="D1385">
        <v>0</v>
      </c>
      <c r="E1385">
        <v>3</v>
      </c>
      <c r="F1385">
        <v>14</v>
      </c>
      <c r="G1385">
        <v>1</v>
      </c>
      <c r="H1385">
        <v>0</v>
      </c>
      <c r="I1385">
        <v>1</v>
      </c>
      <c r="J1385">
        <v>36</v>
      </c>
    </row>
    <row r="1386" spans="1:10" x14ac:dyDescent="0.3">
      <c r="A1386">
        <v>20210120</v>
      </c>
      <c r="B1386" t="s">
        <v>597</v>
      </c>
      <c r="C1386" t="s">
        <v>2783</v>
      </c>
      <c r="D1386">
        <v>11</v>
      </c>
      <c r="E1386">
        <v>0</v>
      </c>
      <c r="F1386">
        <v>280</v>
      </c>
      <c r="G1386">
        <v>0</v>
      </c>
      <c r="H1386">
        <v>8</v>
      </c>
      <c r="I1386">
        <v>1</v>
      </c>
    </row>
    <row r="1387" spans="1:10" x14ac:dyDescent="0.3">
      <c r="A1387">
        <v>20201214</v>
      </c>
      <c r="B1387" t="s">
        <v>2420</v>
      </c>
      <c r="C1387" t="s">
        <v>2783</v>
      </c>
      <c r="D1387">
        <v>1</v>
      </c>
      <c r="E1387">
        <v>1</v>
      </c>
      <c r="F1387">
        <v>3</v>
      </c>
      <c r="G1387">
        <v>2</v>
      </c>
      <c r="H1387">
        <v>0</v>
      </c>
      <c r="I1387">
        <v>1</v>
      </c>
      <c r="J1387">
        <v>35</v>
      </c>
    </row>
    <row r="1388" spans="1:10" x14ac:dyDescent="0.3">
      <c r="A1388">
        <v>20210124</v>
      </c>
      <c r="B1388" t="s">
        <v>627</v>
      </c>
      <c r="C1388" t="s">
        <v>2783</v>
      </c>
      <c r="D1388">
        <v>1</v>
      </c>
      <c r="E1388">
        <v>0</v>
      </c>
      <c r="F1388">
        <v>5</v>
      </c>
      <c r="G1388">
        <v>0</v>
      </c>
      <c r="H1388">
        <v>0</v>
      </c>
      <c r="I1388">
        <v>1</v>
      </c>
      <c r="J1388">
        <v>94</v>
      </c>
    </row>
    <row r="1389" spans="1:10" x14ac:dyDescent="0.3">
      <c r="A1389">
        <v>20201216</v>
      </c>
      <c r="B1389" t="s">
        <v>1663</v>
      </c>
      <c r="C1389" t="s">
        <v>2783</v>
      </c>
      <c r="D1389">
        <v>13</v>
      </c>
      <c r="E1389">
        <v>0</v>
      </c>
      <c r="F1389">
        <v>-12</v>
      </c>
      <c r="G1389">
        <v>1</v>
      </c>
      <c r="H1389">
        <v>6</v>
      </c>
      <c r="I1389">
        <v>5</v>
      </c>
      <c r="J1389">
        <v>1121</v>
      </c>
    </row>
    <row r="1390" spans="1:10" x14ac:dyDescent="0.3">
      <c r="A1390">
        <v>20201216</v>
      </c>
      <c r="B1390" t="s">
        <v>1635</v>
      </c>
      <c r="C1390" t="s">
        <v>2783</v>
      </c>
      <c r="D1390">
        <v>0</v>
      </c>
      <c r="E1390">
        <v>0</v>
      </c>
      <c r="F1390">
        <v>0</v>
      </c>
      <c r="G1390">
        <v>0</v>
      </c>
      <c r="H1390">
        <v>70</v>
      </c>
      <c r="I1390">
        <v>1</v>
      </c>
      <c r="J1390">
        <v>76</v>
      </c>
    </row>
    <row r="1391" spans="1:10" x14ac:dyDescent="0.3">
      <c r="A1391">
        <v>20201216</v>
      </c>
      <c r="B1391" t="s">
        <v>591</v>
      </c>
      <c r="C1391" t="s">
        <v>2783</v>
      </c>
      <c r="D1391">
        <v>0</v>
      </c>
      <c r="E1391">
        <v>0</v>
      </c>
      <c r="F1391">
        <v>47</v>
      </c>
      <c r="G1391">
        <v>2</v>
      </c>
      <c r="H1391">
        <v>837</v>
      </c>
      <c r="I1391">
        <v>1</v>
      </c>
      <c r="J1391">
        <v>18</v>
      </c>
    </row>
    <row r="1392" spans="1:10" x14ac:dyDescent="0.3">
      <c r="A1392">
        <v>20201208</v>
      </c>
      <c r="B1392" t="s">
        <v>2430</v>
      </c>
      <c r="C1392" t="s">
        <v>2783</v>
      </c>
      <c r="D1392">
        <v>0</v>
      </c>
      <c r="E1392">
        <v>1</v>
      </c>
      <c r="F1392">
        <v>4</v>
      </c>
      <c r="G1392">
        <v>0</v>
      </c>
      <c r="H1392">
        <v>19</v>
      </c>
      <c r="I1392">
        <v>1</v>
      </c>
      <c r="J1392">
        <v>63</v>
      </c>
    </row>
    <row r="1393" spans="1:10" x14ac:dyDescent="0.3">
      <c r="A1393">
        <v>20201209</v>
      </c>
      <c r="B1393" t="s">
        <v>2417</v>
      </c>
      <c r="C1393" t="s">
        <v>2783</v>
      </c>
      <c r="D1393">
        <v>1</v>
      </c>
      <c r="E1393">
        <v>16</v>
      </c>
      <c r="F1393">
        <v>19</v>
      </c>
      <c r="G1393">
        <v>3</v>
      </c>
      <c r="H1393">
        <v>44</v>
      </c>
      <c r="I1393">
        <v>1</v>
      </c>
      <c r="J1393">
        <v>50</v>
      </c>
    </row>
    <row r="1394" spans="1:10" x14ac:dyDescent="0.3">
      <c r="A1394">
        <v>20201209</v>
      </c>
      <c r="B1394" t="s">
        <v>935</v>
      </c>
      <c r="C1394" t="s">
        <v>2783</v>
      </c>
      <c r="D1394">
        <v>132</v>
      </c>
      <c r="E1394">
        <v>0</v>
      </c>
      <c r="F1394">
        <v>19</v>
      </c>
      <c r="G1394">
        <v>2</v>
      </c>
      <c r="H1394">
        <v>9</v>
      </c>
      <c r="I1394">
        <v>1</v>
      </c>
      <c r="J1394">
        <v>70</v>
      </c>
    </row>
    <row r="1395" spans="1:10" x14ac:dyDescent="0.3">
      <c r="A1395">
        <v>20201201</v>
      </c>
      <c r="B1395" t="s">
        <v>675</v>
      </c>
      <c r="C1395" t="s">
        <v>2783</v>
      </c>
      <c r="D1395">
        <v>0</v>
      </c>
      <c r="E1395">
        <v>0</v>
      </c>
      <c r="F1395">
        <v>32</v>
      </c>
      <c r="G1395">
        <v>0</v>
      </c>
      <c r="H1395">
        <v>1</v>
      </c>
      <c r="I1395">
        <v>2</v>
      </c>
      <c r="J1395">
        <v>272</v>
      </c>
    </row>
    <row r="1396" spans="1:10" x14ac:dyDescent="0.3">
      <c r="A1396">
        <v>20201201</v>
      </c>
      <c r="B1396" t="s">
        <v>1911</v>
      </c>
      <c r="C1396" t="s">
        <v>2783</v>
      </c>
      <c r="D1396">
        <v>1</v>
      </c>
      <c r="E1396">
        <v>175</v>
      </c>
      <c r="F1396">
        <v>1</v>
      </c>
      <c r="G1396">
        <v>5</v>
      </c>
      <c r="H1396">
        <v>2</v>
      </c>
      <c r="I1396">
        <v>2</v>
      </c>
      <c r="J1396">
        <v>54</v>
      </c>
    </row>
    <row r="1397" spans="1:10" x14ac:dyDescent="0.3">
      <c r="A1397">
        <v>20201221</v>
      </c>
      <c r="B1397" t="s">
        <v>363</v>
      </c>
      <c r="C1397" t="s">
        <v>2783</v>
      </c>
      <c r="D1397">
        <v>0</v>
      </c>
      <c r="E1397">
        <v>1</v>
      </c>
      <c r="F1397">
        <v>62</v>
      </c>
      <c r="G1397">
        <v>0</v>
      </c>
      <c r="H1397">
        <v>2</v>
      </c>
      <c r="I1397">
        <v>1</v>
      </c>
      <c r="J1397">
        <v>37</v>
      </c>
    </row>
    <row r="1398" spans="1:10" x14ac:dyDescent="0.3">
      <c r="A1398">
        <v>20201209</v>
      </c>
      <c r="B1398" t="s">
        <v>1911</v>
      </c>
      <c r="C1398" t="s">
        <v>2783</v>
      </c>
      <c r="D1398">
        <v>0</v>
      </c>
      <c r="E1398">
        <v>0</v>
      </c>
      <c r="F1398">
        <v>2</v>
      </c>
      <c r="G1398">
        <v>2</v>
      </c>
      <c r="H1398">
        <v>17</v>
      </c>
      <c r="I1398">
        <v>2</v>
      </c>
      <c r="J1398">
        <v>56</v>
      </c>
    </row>
    <row r="1399" spans="1:10" x14ac:dyDescent="0.3">
      <c r="A1399">
        <v>20201127</v>
      </c>
      <c r="B1399" t="s">
        <v>2426</v>
      </c>
      <c r="C1399" t="s">
        <v>2783</v>
      </c>
      <c r="D1399">
        <v>0</v>
      </c>
      <c r="E1399">
        <v>0</v>
      </c>
      <c r="F1399">
        <v>29</v>
      </c>
      <c r="G1399">
        <v>1</v>
      </c>
      <c r="H1399">
        <v>178</v>
      </c>
      <c r="I1399">
        <v>1</v>
      </c>
      <c r="J1399">
        <v>89</v>
      </c>
    </row>
    <row r="1400" spans="1:10" x14ac:dyDescent="0.3">
      <c r="A1400">
        <v>20201208</v>
      </c>
      <c r="B1400" t="s">
        <v>625</v>
      </c>
      <c r="C1400" t="s">
        <v>2783</v>
      </c>
      <c r="D1400">
        <v>0</v>
      </c>
      <c r="E1400">
        <v>312</v>
      </c>
      <c r="F1400">
        <v>49</v>
      </c>
      <c r="G1400">
        <v>0</v>
      </c>
      <c r="H1400">
        <v>2</v>
      </c>
      <c r="I1400">
        <v>1</v>
      </c>
      <c r="J1400">
        <v>42</v>
      </c>
    </row>
    <row r="1401" spans="1:10" x14ac:dyDescent="0.3">
      <c r="A1401">
        <v>20201226</v>
      </c>
      <c r="B1401" t="s">
        <v>631</v>
      </c>
      <c r="C1401" t="s">
        <v>2783</v>
      </c>
      <c r="D1401">
        <v>0</v>
      </c>
      <c r="E1401">
        <v>0</v>
      </c>
      <c r="F1401">
        <v>23</v>
      </c>
      <c r="G1401">
        <v>2</v>
      </c>
      <c r="H1401">
        <v>0</v>
      </c>
      <c r="I1401">
        <v>1</v>
      </c>
      <c r="J1401">
        <v>146</v>
      </c>
    </row>
    <row r="1402" spans="1:10" x14ac:dyDescent="0.3">
      <c r="A1402">
        <v>20201215</v>
      </c>
      <c r="B1402" t="s">
        <v>2429</v>
      </c>
      <c r="C1402" t="s">
        <v>2783</v>
      </c>
      <c r="D1402">
        <v>0</v>
      </c>
      <c r="E1402">
        <v>0</v>
      </c>
      <c r="F1402">
        <v>49</v>
      </c>
      <c r="G1402">
        <v>1</v>
      </c>
      <c r="H1402">
        <v>1</v>
      </c>
      <c r="I1402">
        <v>1</v>
      </c>
      <c r="J1402">
        <v>56</v>
      </c>
    </row>
    <row r="1403" spans="1:10" x14ac:dyDescent="0.3">
      <c r="A1403">
        <v>20201202</v>
      </c>
      <c r="B1403" t="s">
        <v>1642</v>
      </c>
      <c r="C1403" t="s">
        <v>2783</v>
      </c>
      <c r="D1403">
        <v>1</v>
      </c>
      <c r="E1403">
        <v>0</v>
      </c>
      <c r="F1403">
        <v>10</v>
      </c>
      <c r="G1403">
        <v>0</v>
      </c>
      <c r="H1403">
        <v>8</v>
      </c>
      <c r="I1403">
        <v>1</v>
      </c>
      <c r="J1403">
        <v>211</v>
      </c>
    </row>
    <row r="1404" spans="1:10" x14ac:dyDescent="0.3">
      <c r="A1404">
        <v>20201221</v>
      </c>
      <c r="B1404" t="s">
        <v>202</v>
      </c>
      <c r="C1404" t="s">
        <v>2783</v>
      </c>
      <c r="D1404">
        <v>0</v>
      </c>
      <c r="E1404">
        <v>2</v>
      </c>
      <c r="F1404">
        <v>9</v>
      </c>
      <c r="G1404">
        <v>0</v>
      </c>
      <c r="H1404">
        <v>4</v>
      </c>
      <c r="I1404">
        <v>1</v>
      </c>
      <c r="J1404">
        <v>269</v>
      </c>
    </row>
    <row r="1405" spans="1:10" x14ac:dyDescent="0.3">
      <c r="A1405">
        <v>20201215</v>
      </c>
      <c r="B1405" t="s">
        <v>2418</v>
      </c>
      <c r="C1405" t="s">
        <v>2783</v>
      </c>
      <c r="D1405">
        <v>2</v>
      </c>
      <c r="E1405">
        <v>1</v>
      </c>
      <c r="F1405">
        <v>3</v>
      </c>
      <c r="G1405">
        <v>3</v>
      </c>
      <c r="H1405">
        <v>1</v>
      </c>
      <c r="I1405">
        <v>2</v>
      </c>
      <c r="J1405">
        <v>83</v>
      </c>
    </row>
    <row r="1406" spans="1:10" x14ac:dyDescent="0.3">
      <c r="A1406">
        <v>20201201</v>
      </c>
      <c r="B1406" t="s">
        <v>1653</v>
      </c>
      <c r="C1406" t="s">
        <v>2783</v>
      </c>
      <c r="D1406">
        <v>0</v>
      </c>
      <c r="E1406">
        <v>0</v>
      </c>
      <c r="F1406">
        <v>8</v>
      </c>
      <c r="G1406">
        <v>0</v>
      </c>
      <c r="H1406">
        <v>2</v>
      </c>
      <c r="I1406">
        <v>1</v>
      </c>
    </row>
    <row r="1407" spans="1:10" x14ac:dyDescent="0.3">
      <c r="A1407">
        <v>20210119</v>
      </c>
      <c r="B1407" t="s">
        <v>2425</v>
      </c>
      <c r="C1407" t="s">
        <v>2783</v>
      </c>
      <c r="D1407">
        <v>3</v>
      </c>
      <c r="E1407">
        <v>0</v>
      </c>
      <c r="F1407">
        <v>28</v>
      </c>
      <c r="G1407">
        <v>1</v>
      </c>
      <c r="H1407">
        <v>1</v>
      </c>
      <c r="I1407">
        <v>1</v>
      </c>
      <c r="J1407">
        <v>86</v>
      </c>
    </row>
    <row r="1408" spans="1:10" x14ac:dyDescent="0.3">
      <c r="A1408">
        <v>20201217</v>
      </c>
      <c r="B1408" t="s">
        <v>1647</v>
      </c>
      <c r="C1408" t="s">
        <v>2783</v>
      </c>
      <c r="D1408">
        <v>79</v>
      </c>
      <c r="E1408">
        <v>0</v>
      </c>
      <c r="F1408">
        <v>11</v>
      </c>
      <c r="G1408">
        <v>0</v>
      </c>
      <c r="H1408">
        <v>2</v>
      </c>
      <c r="I1408">
        <v>1</v>
      </c>
      <c r="J1408">
        <v>68</v>
      </c>
    </row>
    <row r="1409" spans="1:10" x14ac:dyDescent="0.3">
      <c r="A1409">
        <v>20201223</v>
      </c>
      <c r="B1409" t="s">
        <v>1680</v>
      </c>
      <c r="C1409" t="s">
        <v>2783</v>
      </c>
      <c r="D1409">
        <v>1</v>
      </c>
      <c r="E1409">
        <v>0</v>
      </c>
      <c r="F1409">
        <v>12</v>
      </c>
      <c r="G1409">
        <v>0</v>
      </c>
      <c r="H1409">
        <v>1</v>
      </c>
      <c r="I1409">
        <v>1</v>
      </c>
      <c r="J1409">
        <v>142</v>
      </c>
    </row>
    <row r="1410" spans="1:10" x14ac:dyDescent="0.3">
      <c r="A1410">
        <v>20201205</v>
      </c>
      <c r="B1410" t="s">
        <v>2457</v>
      </c>
      <c r="C1410" t="s">
        <v>2783</v>
      </c>
      <c r="D1410">
        <v>1</v>
      </c>
      <c r="E1410">
        <v>0</v>
      </c>
      <c r="F1410">
        <v>1</v>
      </c>
      <c r="G1410">
        <v>0</v>
      </c>
      <c r="H1410">
        <v>15</v>
      </c>
      <c r="I1410">
        <v>1</v>
      </c>
      <c r="J1410">
        <v>34</v>
      </c>
    </row>
    <row r="1411" spans="1:10" x14ac:dyDescent="0.3">
      <c r="A1411">
        <v>20201209</v>
      </c>
      <c r="B1411" t="s">
        <v>931</v>
      </c>
      <c r="C1411" t="s">
        <v>2783</v>
      </c>
      <c r="D1411">
        <v>5</v>
      </c>
      <c r="E1411">
        <v>9</v>
      </c>
      <c r="F1411">
        <v>1</v>
      </c>
      <c r="G1411">
        <v>0</v>
      </c>
      <c r="H1411">
        <v>82</v>
      </c>
      <c r="I1411">
        <v>1</v>
      </c>
      <c r="J1411">
        <v>38</v>
      </c>
    </row>
    <row r="1412" spans="1:10" x14ac:dyDescent="0.3">
      <c r="A1412">
        <v>20210106</v>
      </c>
      <c r="B1412" t="s">
        <v>580</v>
      </c>
      <c r="C1412" t="s">
        <v>2783</v>
      </c>
      <c r="D1412">
        <v>0</v>
      </c>
      <c r="E1412">
        <v>0</v>
      </c>
      <c r="F1412">
        <v>8</v>
      </c>
      <c r="G1412">
        <v>0</v>
      </c>
      <c r="H1412">
        <v>1</v>
      </c>
      <c r="I1412">
        <v>1</v>
      </c>
      <c r="J1412">
        <v>37</v>
      </c>
    </row>
    <row r="1413" spans="1:10" x14ac:dyDescent="0.3">
      <c r="A1413">
        <v>20210112</v>
      </c>
      <c r="B1413" t="s">
        <v>568</v>
      </c>
      <c r="C1413" t="s">
        <v>2783</v>
      </c>
      <c r="D1413">
        <v>3</v>
      </c>
      <c r="E1413">
        <v>2</v>
      </c>
      <c r="F1413">
        <v>-1</v>
      </c>
      <c r="G1413">
        <v>3</v>
      </c>
      <c r="H1413">
        <v>0</v>
      </c>
      <c r="I1413">
        <v>1</v>
      </c>
      <c r="J1413">
        <v>72</v>
      </c>
    </row>
    <row r="1414" spans="1:10" x14ac:dyDescent="0.3">
      <c r="A1414">
        <v>20210121</v>
      </c>
      <c r="B1414" t="s">
        <v>618</v>
      </c>
      <c r="C1414" t="s">
        <v>2783</v>
      </c>
      <c r="D1414">
        <v>1</v>
      </c>
      <c r="E1414">
        <v>16</v>
      </c>
      <c r="F1414">
        <v>27</v>
      </c>
      <c r="G1414">
        <v>0</v>
      </c>
      <c r="H1414">
        <v>0</v>
      </c>
      <c r="I1414">
        <v>1</v>
      </c>
      <c r="J1414">
        <v>87</v>
      </c>
    </row>
    <row r="1415" spans="1:10" x14ac:dyDescent="0.3">
      <c r="A1415">
        <v>20201210</v>
      </c>
      <c r="B1415" t="s">
        <v>908</v>
      </c>
      <c r="C1415" t="s">
        <v>2783</v>
      </c>
      <c r="D1415">
        <v>2</v>
      </c>
      <c r="E1415">
        <v>333</v>
      </c>
      <c r="F1415">
        <v>6</v>
      </c>
      <c r="G1415">
        <v>1</v>
      </c>
      <c r="H1415">
        <v>6</v>
      </c>
      <c r="I1415">
        <v>1</v>
      </c>
      <c r="J1415">
        <v>37</v>
      </c>
    </row>
    <row r="1416" spans="1:10" x14ac:dyDescent="0.3">
      <c r="A1416">
        <v>20201205</v>
      </c>
      <c r="B1416" t="s">
        <v>638</v>
      </c>
      <c r="C1416" t="s">
        <v>2783</v>
      </c>
      <c r="D1416">
        <v>1</v>
      </c>
      <c r="E1416">
        <v>0</v>
      </c>
      <c r="F1416">
        <v>5</v>
      </c>
      <c r="G1416">
        <v>0</v>
      </c>
      <c r="H1416">
        <v>2</v>
      </c>
      <c r="I1416">
        <v>1</v>
      </c>
      <c r="J1416">
        <v>44</v>
      </c>
    </row>
    <row r="1417" spans="1:10" x14ac:dyDescent="0.3">
      <c r="A1417">
        <v>20210101</v>
      </c>
      <c r="B1417" t="s">
        <v>2419</v>
      </c>
      <c r="C1417" t="s">
        <v>2783</v>
      </c>
      <c r="D1417">
        <v>1</v>
      </c>
      <c r="E1417">
        <v>0</v>
      </c>
      <c r="F1417">
        <v>25</v>
      </c>
      <c r="G1417">
        <v>3</v>
      </c>
      <c r="H1417">
        <v>1</v>
      </c>
      <c r="I1417">
        <v>1</v>
      </c>
      <c r="J1417">
        <v>142</v>
      </c>
    </row>
    <row r="1418" spans="1:10" x14ac:dyDescent="0.3">
      <c r="A1418">
        <v>20210105</v>
      </c>
      <c r="B1418" t="s">
        <v>567</v>
      </c>
      <c r="C1418" t="s">
        <v>2783</v>
      </c>
      <c r="D1418">
        <v>54</v>
      </c>
      <c r="E1418">
        <v>0</v>
      </c>
      <c r="F1418">
        <v>2</v>
      </c>
      <c r="G1418">
        <v>2</v>
      </c>
      <c r="H1418">
        <v>10</v>
      </c>
      <c r="I1418">
        <v>1</v>
      </c>
      <c r="J1418">
        <v>13</v>
      </c>
    </row>
    <row r="1419" spans="1:10" x14ac:dyDescent="0.3">
      <c r="A1419">
        <v>20201222</v>
      </c>
      <c r="B1419" t="s">
        <v>617</v>
      </c>
      <c r="C1419" t="s">
        <v>2783</v>
      </c>
      <c r="D1419">
        <v>2</v>
      </c>
      <c r="E1419">
        <v>0</v>
      </c>
      <c r="F1419">
        <v>18</v>
      </c>
      <c r="G1419">
        <v>0</v>
      </c>
      <c r="H1419">
        <v>1</v>
      </c>
      <c r="I1419">
        <v>1</v>
      </c>
      <c r="J1419">
        <v>30</v>
      </c>
    </row>
    <row r="1420" spans="1:10" x14ac:dyDescent="0.3">
      <c r="A1420">
        <v>20201213</v>
      </c>
      <c r="B1420" t="s">
        <v>594</v>
      </c>
      <c r="C1420" t="s">
        <v>2783</v>
      </c>
      <c r="D1420">
        <v>0</v>
      </c>
      <c r="E1420">
        <v>0</v>
      </c>
      <c r="F1420">
        <v>11</v>
      </c>
      <c r="G1420">
        <v>0</v>
      </c>
      <c r="H1420">
        <v>1</v>
      </c>
      <c r="I1420">
        <v>1</v>
      </c>
      <c r="J1420">
        <v>48</v>
      </c>
    </row>
    <row r="1421" spans="1:10" x14ac:dyDescent="0.3">
      <c r="A1421">
        <v>20201130</v>
      </c>
      <c r="B1421" t="s">
        <v>360</v>
      </c>
      <c r="C1421" t="s">
        <v>2783</v>
      </c>
      <c r="D1421">
        <v>0</v>
      </c>
      <c r="E1421">
        <v>1</v>
      </c>
      <c r="F1421">
        <v>33</v>
      </c>
      <c r="G1421">
        <v>1</v>
      </c>
      <c r="H1421">
        <v>2</v>
      </c>
      <c r="I1421">
        <v>1</v>
      </c>
      <c r="J1421">
        <v>97</v>
      </c>
    </row>
    <row r="1422" spans="1:10" x14ac:dyDescent="0.3">
      <c r="A1422">
        <v>20201130</v>
      </c>
      <c r="B1422" t="s">
        <v>561</v>
      </c>
      <c r="C1422" t="s">
        <v>2783</v>
      </c>
      <c r="D1422">
        <v>1</v>
      </c>
      <c r="E1422">
        <v>0</v>
      </c>
      <c r="F1422">
        <v>1</v>
      </c>
      <c r="G1422">
        <v>1</v>
      </c>
      <c r="H1422">
        <v>11</v>
      </c>
      <c r="I1422">
        <v>1</v>
      </c>
      <c r="J1422">
        <v>245</v>
      </c>
    </row>
    <row r="1423" spans="1:10" x14ac:dyDescent="0.3">
      <c r="A1423">
        <v>20201228</v>
      </c>
      <c r="B1423" t="s">
        <v>1664</v>
      </c>
      <c r="C1423" t="s">
        <v>2783</v>
      </c>
      <c r="D1423">
        <v>1</v>
      </c>
      <c r="E1423">
        <v>0</v>
      </c>
      <c r="F1423">
        <v>2</v>
      </c>
      <c r="G1423">
        <v>1</v>
      </c>
      <c r="H1423">
        <v>10</v>
      </c>
      <c r="I1423">
        <v>1</v>
      </c>
      <c r="J1423">
        <v>125</v>
      </c>
    </row>
    <row r="1424" spans="1:10" x14ac:dyDescent="0.3">
      <c r="A1424">
        <v>20201222</v>
      </c>
      <c r="B1424" t="s">
        <v>1898</v>
      </c>
      <c r="C1424" t="s">
        <v>2783</v>
      </c>
      <c r="D1424">
        <v>1</v>
      </c>
      <c r="E1424">
        <v>1</v>
      </c>
      <c r="F1424">
        <v>27</v>
      </c>
      <c r="G1424">
        <v>2</v>
      </c>
      <c r="H1424">
        <v>1</v>
      </c>
      <c r="I1424">
        <v>1</v>
      </c>
      <c r="J1424">
        <v>50</v>
      </c>
    </row>
    <row r="1425" spans="1:10" x14ac:dyDescent="0.3">
      <c r="A1425">
        <v>20210111</v>
      </c>
      <c r="B1425" t="s">
        <v>608</v>
      </c>
      <c r="C1425" t="s">
        <v>2783</v>
      </c>
      <c r="D1425">
        <v>0</v>
      </c>
      <c r="E1425">
        <v>0</v>
      </c>
      <c r="F1425">
        <v>4</v>
      </c>
      <c r="G1425">
        <v>0</v>
      </c>
      <c r="H1425">
        <v>1</v>
      </c>
      <c r="I1425">
        <v>1</v>
      </c>
      <c r="J1425">
        <v>140</v>
      </c>
    </row>
    <row r="1426" spans="1:10" x14ac:dyDescent="0.3">
      <c r="A1426">
        <v>20201213</v>
      </c>
      <c r="B1426" t="s">
        <v>620</v>
      </c>
      <c r="C1426" t="s">
        <v>2783</v>
      </c>
      <c r="D1426">
        <v>0</v>
      </c>
      <c r="E1426">
        <v>1</v>
      </c>
      <c r="F1426">
        <v>4</v>
      </c>
      <c r="G1426">
        <v>1</v>
      </c>
      <c r="H1426">
        <v>0</v>
      </c>
      <c r="I1426">
        <v>1</v>
      </c>
      <c r="J1426">
        <v>67</v>
      </c>
    </row>
    <row r="1427" spans="1:10" x14ac:dyDescent="0.3">
      <c r="A1427">
        <v>20210107</v>
      </c>
      <c r="B1427" t="s">
        <v>566</v>
      </c>
      <c r="C1427" t="s">
        <v>2783</v>
      </c>
      <c r="D1427">
        <v>1</v>
      </c>
      <c r="E1427">
        <v>0</v>
      </c>
      <c r="F1427">
        <v>1</v>
      </c>
      <c r="G1427">
        <v>0</v>
      </c>
      <c r="H1427">
        <v>0</v>
      </c>
      <c r="I1427">
        <v>1</v>
      </c>
      <c r="J1427">
        <v>86</v>
      </c>
    </row>
    <row r="1428" spans="1:10" x14ac:dyDescent="0.3">
      <c r="A1428">
        <v>20201204</v>
      </c>
      <c r="B1428" t="s">
        <v>2422</v>
      </c>
      <c r="C1428" t="s">
        <v>2783</v>
      </c>
      <c r="D1428">
        <v>0</v>
      </c>
      <c r="E1428">
        <v>0</v>
      </c>
      <c r="F1428">
        <v>2</v>
      </c>
      <c r="G1428">
        <v>3</v>
      </c>
      <c r="H1428">
        <v>1</v>
      </c>
      <c r="I1428">
        <v>1</v>
      </c>
      <c r="J1428">
        <v>28</v>
      </c>
    </row>
    <row r="1429" spans="1:10" x14ac:dyDescent="0.3">
      <c r="A1429">
        <v>20201211</v>
      </c>
      <c r="B1429" t="s">
        <v>598</v>
      </c>
      <c r="C1429" t="s">
        <v>2783</v>
      </c>
      <c r="D1429">
        <v>0</v>
      </c>
      <c r="E1429">
        <v>0</v>
      </c>
      <c r="F1429">
        <v>127</v>
      </c>
      <c r="G1429">
        <v>3</v>
      </c>
      <c r="H1429">
        <v>1</v>
      </c>
      <c r="I1429">
        <v>1</v>
      </c>
      <c r="J1429">
        <v>54</v>
      </c>
    </row>
    <row r="1430" spans="1:10" x14ac:dyDescent="0.3">
      <c r="A1430">
        <v>20210122</v>
      </c>
      <c r="B1430" t="s">
        <v>2439</v>
      </c>
      <c r="C1430" t="s">
        <v>2783</v>
      </c>
      <c r="D1430">
        <v>0</v>
      </c>
      <c r="E1430">
        <v>1</v>
      </c>
      <c r="F1430">
        <v>56</v>
      </c>
      <c r="G1430">
        <v>0</v>
      </c>
      <c r="H1430">
        <v>6</v>
      </c>
      <c r="I1430">
        <v>1</v>
      </c>
      <c r="J1430">
        <v>40</v>
      </c>
    </row>
    <row r="1431" spans="1:10" x14ac:dyDescent="0.3">
      <c r="A1431">
        <v>20201130</v>
      </c>
      <c r="B1431" t="s">
        <v>2433</v>
      </c>
      <c r="C1431" t="s">
        <v>2783</v>
      </c>
      <c r="D1431">
        <v>0</v>
      </c>
      <c r="E1431">
        <v>0</v>
      </c>
      <c r="F1431">
        <v>13</v>
      </c>
      <c r="G1431">
        <v>0</v>
      </c>
      <c r="H1431">
        <v>3</v>
      </c>
      <c r="I1431">
        <v>1</v>
      </c>
      <c r="J1431">
        <v>58</v>
      </c>
    </row>
    <row r="1432" spans="1:10" x14ac:dyDescent="0.3">
      <c r="A1432">
        <v>20201126</v>
      </c>
      <c r="B1432" t="s">
        <v>2447</v>
      </c>
      <c r="C1432" t="s">
        <v>2783</v>
      </c>
      <c r="D1432">
        <v>0</v>
      </c>
      <c r="E1432">
        <v>0</v>
      </c>
      <c r="F1432">
        <v>6</v>
      </c>
      <c r="G1432">
        <v>1</v>
      </c>
      <c r="H1432">
        <v>3</v>
      </c>
      <c r="I1432">
        <v>1</v>
      </c>
      <c r="J1432">
        <v>48</v>
      </c>
    </row>
    <row r="1433" spans="1:10" x14ac:dyDescent="0.3">
      <c r="A1433">
        <v>20201214</v>
      </c>
      <c r="B1433" t="s">
        <v>641</v>
      </c>
      <c r="C1433" t="s">
        <v>2783</v>
      </c>
      <c r="D1433">
        <v>1</v>
      </c>
      <c r="E1433">
        <v>0</v>
      </c>
      <c r="F1433">
        <v>24</v>
      </c>
      <c r="G1433">
        <v>1</v>
      </c>
      <c r="H1433">
        <v>0</v>
      </c>
      <c r="I1433">
        <v>1</v>
      </c>
      <c r="J1433">
        <v>57</v>
      </c>
    </row>
    <row r="1434" spans="1:10" x14ac:dyDescent="0.3">
      <c r="A1434">
        <v>20201117</v>
      </c>
      <c r="B1434" t="s">
        <v>2453</v>
      </c>
      <c r="C1434" t="s">
        <v>2783</v>
      </c>
      <c r="D1434">
        <v>0</v>
      </c>
      <c r="E1434">
        <v>0</v>
      </c>
      <c r="F1434">
        <v>1</v>
      </c>
      <c r="G1434">
        <v>3</v>
      </c>
      <c r="H1434">
        <v>3</v>
      </c>
      <c r="I1434">
        <v>4</v>
      </c>
      <c r="J1434">
        <v>197</v>
      </c>
    </row>
    <row r="1435" spans="1:10" x14ac:dyDescent="0.3">
      <c r="A1435">
        <v>20201202</v>
      </c>
      <c r="B1435" t="s">
        <v>1661</v>
      </c>
      <c r="C1435" t="s">
        <v>2783</v>
      </c>
      <c r="D1435">
        <v>5</v>
      </c>
      <c r="E1435">
        <v>2</v>
      </c>
      <c r="F1435">
        <v>639</v>
      </c>
      <c r="G1435">
        <v>1</v>
      </c>
      <c r="H1435">
        <v>3</v>
      </c>
      <c r="I1435">
        <v>1</v>
      </c>
      <c r="J1435">
        <v>48</v>
      </c>
    </row>
    <row r="1436" spans="1:10" x14ac:dyDescent="0.3">
      <c r="A1436">
        <v>20201126</v>
      </c>
      <c r="B1436" t="s">
        <v>1633</v>
      </c>
      <c r="C1436" t="s">
        <v>2783</v>
      </c>
      <c r="D1436">
        <v>0</v>
      </c>
      <c r="E1436">
        <v>0</v>
      </c>
      <c r="F1436">
        <v>7</v>
      </c>
      <c r="G1436">
        <v>0</v>
      </c>
      <c r="H1436">
        <v>0</v>
      </c>
      <c r="I1436">
        <v>1</v>
      </c>
      <c r="J1436">
        <v>97</v>
      </c>
    </row>
    <row r="1437" spans="1:10" x14ac:dyDescent="0.3">
      <c r="A1437">
        <v>20210121</v>
      </c>
      <c r="B1437" t="s">
        <v>1678</v>
      </c>
      <c r="C1437" t="s">
        <v>2783</v>
      </c>
      <c r="D1437">
        <v>0</v>
      </c>
      <c r="E1437">
        <v>3</v>
      </c>
      <c r="F1437">
        <v>0</v>
      </c>
      <c r="G1437">
        <v>1</v>
      </c>
      <c r="H1437">
        <v>0</v>
      </c>
      <c r="I1437">
        <v>1</v>
      </c>
      <c r="J1437">
        <v>104</v>
      </c>
    </row>
    <row r="1438" spans="1:10" x14ac:dyDescent="0.3">
      <c r="A1438">
        <v>20201203</v>
      </c>
      <c r="B1438" t="s">
        <v>613</v>
      </c>
      <c r="C1438" t="s">
        <v>2783</v>
      </c>
      <c r="D1438">
        <v>0</v>
      </c>
      <c r="E1438">
        <v>0</v>
      </c>
      <c r="F1438">
        <v>10</v>
      </c>
      <c r="G1438">
        <v>1</v>
      </c>
      <c r="H1438">
        <v>2</v>
      </c>
      <c r="I1438">
        <v>1</v>
      </c>
      <c r="J1438">
        <v>77</v>
      </c>
    </row>
    <row r="1439" spans="1:10" x14ac:dyDescent="0.3">
      <c r="A1439">
        <v>20201117</v>
      </c>
      <c r="B1439" t="s">
        <v>600</v>
      </c>
      <c r="C1439" t="s">
        <v>2783</v>
      </c>
      <c r="D1439">
        <v>0</v>
      </c>
      <c r="E1439">
        <v>0</v>
      </c>
      <c r="F1439">
        <v>6</v>
      </c>
      <c r="G1439">
        <v>0</v>
      </c>
      <c r="H1439">
        <v>2</v>
      </c>
      <c r="I1439">
        <v>1</v>
      </c>
      <c r="J1439">
        <v>98</v>
      </c>
    </row>
    <row r="1440" spans="1:10" x14ac:dyDescent="0.3">
      <c r="A1440">
        <v>20210118</v>
      </c>
      <c r="B1440" t="s">
        <v>1684</v>
      </c>
      <c r="C1440" t="s">
        <v>2783</v>
      </c>
      <c r="D1440">
        <v>1</v>
      </c>
      <c r="E1440">
        <v>0</v>
      </c>
      <c r="F1440">
        <v>18</v>
      </c>
      <c r="G1440">
        <v>1</v>
      </c>
      <c r="H1440">
        <v>1</v>
      </c>
      <c r="I1440">
        <v>1</v>
      </c>
      <c r="J1440">
        <v>276</v>
      </c>
    </row>
    <row r="1441" spans="1:10" x14ac:dyDescent="0.3">
      <c r="A1441">
        <v>20210120</v>
      </c>
      <c r="B1441" t="s">
        <v>1686</v>
      </c>
      <c r="C1441" t="s">
        <v>2783</v>
      </c>
      <c r="D1441">
        <v>0</v>
      </c>
      <c r="E1441">
        <v>0</v>
      </c>
      <c r="F1441">
        <v>2</v>
      </c>
      <c r="G1441">
        <v>1</v>
      </c>
      <c r="H1441">
        <v>1</v>
      </c>
      <c r="I1441">
        <v>1</v>
      </c>
      <c r="J1441">
        <v>141</v>
      </c>
    </row>
    <row r="1442" spans="1:10" x14ac:dyDescent="0.3">
      <c r="A1442">
        <v>20201129</v>
      </c>
      <c r="B1442" t="s">
        <v>1885</v>
      </c>
      <c r="C1442" t="s">
        <v>2783</v>
      </c>
      <c r="D1442">
        <v>0</v>
      </c>
      <c r="E1442">
        <v>0</v>
      </c>
      <c r="F1442">
        <v>300</v>
      </c>
      <c r="G1442">
        <v>0</v>
      </c>
      <c r="H1442">
        <v>2</v>
      </c>
      <c r="I1442">
        <v>1</v>
      </c>
      <c r="J1442">
        <v>111</v>
      </c>
    </row>
    <row r="1443" spans="1:10" x14ac:dyDescent="0.3">
      <c r="A1443">
        <v>20201212</v>
      </c>
      <c r="B1443" t="s">
        <v>1148</v>
      </c>
      <c r="C1443" t="s">
        <v>2783</v>
      </c>
      <c r="D1443">
        <v>0</v>
      </c>
      <c r="E1443">
        <v>0</v>
      </c>
      <c r="F1443">
        <v>6</v>
      </c>
      <c r="G1443">
        <v>1289</v>
      </c>
      <c r="H1443">
        <v>0</v>
      </c>
      <c r="I1443">
        <v>1</v>
      </c>
      <c r="J1443">
        <v>144</v>
      </c>
    </row>
    <row r="1444" spans="1:10" x14ac:dyDescent="0.3">
      <c r="A1444">
        <v>20201211</v>
      </c>
      <c r="B1444" t="s">
        <v>1675</v>
      </c>
      <c r="C1444" t="s">
        <v>2783</v>
      </c>
      <c r="D1444">
        <v>0</v>
      </c>
      <c r="E1444">
        <v>0</v>
      </c>
      <c r="F1444">
        <v>2</v>
      </c>
      <c r="G1444">
        <v>1</v>
      </c>
      <c r="H1444">
        <v>1</v>
      </c>
      <c r="I1444">
        <v>1</v>
      </c>
      <c r="J1444">
        <v>37</v>
      </c>
    </row>
    <row r="1445" spans="1:10" x14ac:dyDescent="0.3">
      <c r="A1445">
        <v>20201209</v>
      </c>
      <c r="B1445" t="s">
        <v>2440</v>
      </c>
      <c r="C1445" t="s">
        <v>2783</v>
      </c>
      <c r="D1445">
        <v>1</v>
      </c>
      <c r="E1445">
        <v>0</v>
      </c>
      <c r="F1445">
        <v>15</v>
      </c>
      <c r="G1445">
        <v>0</v>
      </c>
      <c r="H1445">
        <v>1</v>
      </c>
      <c r="I1445">
        <v>1</v>
      </c>
      <c r="J1445">
        <v>86</v>
      </c>
    </row>
    <row r="1446" spans="1:10" x14ac:dyDescent="0.3">
      <c r="A1446">
        <v>20201201</v>
      </c>
      <c r="B1446" t="s">
        <v>635</v>
      </c>
      <c r="C1446" t="s">
        <v>2783</v>
      </c>
      <c r="D1446">
        <v>2</v>
      </c>
      <c r="E1446">
        <v>0</v>
      </c>
      <c r="F1446">
        <v>2</v>
      </c>
      <c r="G1446">
        <v>2</v>
      </c>
      <c r="H1446">
        <v>7</v>
      </c>
      <c r="I1446">
        <v>1</v>
      </c>
      <c r="J1446">
        <v>16</v>
      </c>
    </row>
    <row r="1447" spans="1:10" x14ac:dyDescent="0.3">
      <c r="A1447">
        <v>20201127</v>
      </c>
      <c r="B1447" t="s">
        <v>940</v>
      </c>
      <c r="C1447" t="s">
        <v>2783</v>
      </c>
      <c r="D1447">
        <v>0</v>
      </c>
      <c r="E1447">
        <v>0</v>
      </c>
      <c r="F1447">
        <v>37</v>
      </c>
      <c r="G1447">
        <v>4</v>
      </c>
      <c r="H1447">
        <v>644</v>
      </c>
      <c r="I1447">
        <v>1</v>
      </c>
      <c r="J1447">
        <v>188</v>
      </c>
    </row>
    <row r="1448" spans="1:10" x14ac:dyDescent="0.3">
      <c r="A1448">
        <v>20201221</v>
      </c>
      <c r="B1448" t="s">
        <v>1648</v>
      </c>
      <c r="C1448" t="s">
        <v>2783</v>
      </c>
      <c r="D1448">
        <v>0</v>
      </c>
      <c r="E1448">
        <v>2</v>
      </c>
      <c r="F1448">
        <v>8</v>
      </c>
      <c r="G1448">
        <v>0</v>
      </c>
      <c r="H1448">
        <v>2</v>
      </c>
      <c r="I1448">
        <v>1</v>
      </c>
      <c r="J1448">
        <v>108</v>
      </c>
    </row>
    <row r="1449" spans="1:10" x14ac:dyDescent="0.3">
      <c r="A1449">
        <v>20201117</v>
      </c>
      <c r="B1449" t="s">
        <v>628</v>
      </c>
      <c r="C1449" t="s">
        <v>2783</v>
      </c>
      <c r="D1449">
        <v>0</v>
      </c>
      <c r="E1449">
        <v>0</v>
      </c>
      <c r="F1449">
        <v>10</v>
      </c>
      <c r="G1449">
        <v>0</v>
      </c>
      <c r="H1449">
        <v>0</v>
      </c>
      <c r="I1449">
        <v>1</v>
      </c>
      <c r="J1449">
        <v>151</v>
      </c>
    </row>
    <row r="1450" spans="1:10" x14ac:dyDescent="0.3">
      <c r="A1450">
        <v>20201205</v>
      </c>
      <c r="B1450" t="s">
        <v>1676</v>
      </c>
      <c r="C1450" t="s">
        <v>2783</v>
      </c>
      <c r="D1450">
        <v>1</v>
      </c>
      <c r="E1450">
        <v>0</v>
      </c>
      <c r="F1450">
        <v>2</v>
      </c>
      <c r="G1450">
        <v>0</v>
      </c>
      <c r="H1450">
        <v>6</v>
      </c>
      <c r="I1450">
        <v>1</v>
      </c>
      <c r="J1450">
        <v>16</v>
      </c>
    </row>
    <row r="1451" spans="1:10" x14ac:dyDescent="0.3">
      <c r="A1451">
        <v>20201127</v>
      </c>
      <c r="B1451" t="s">
        <v>595</v>
      </c>
      <c r="C1451" t="s">
        <v>2783</v>
      </c>
      <c r="D1451">
        <v>1</v>
      </c>
      <c r="E1451">
        <v>1</v>
      </c>
      <c r="F1451">
        <v>8</v>
      </c>
      <c r="G1451">
        <v>1</v>
      </c>
      <c r="H1451">
        <v>1</v>
      </c>
      <c r="I1451">
        <v>1</v>
      </c>
      <c r="J1451">
        <v>48</v>
      </c>
    </row>
    <row r="1452" spans="1:10" x14ac:dyDescent="0.3">
      <c r="A1452">
        <v>20201209</v>
      </c>
      <c r="B1452" t="s">
        <v>575</v>
      </c>
      <c r="C1452" t="s">
        <v>2783</v>
      </c>
      <c r="D1452">
        <v>0</v>
      </c>
      <c r="E1452">
        <v>53</v>
      </c>
      <c r="F1452">
        <v>0</v>
      </c>
      <c r="G1452">
        <v>2</v>
      </c>
      <c r="H1452">
        <v>98</v>
      </c>
      <c r="I1452">
        <v>11</v>
      </c>
      <c r="J1452">
        <v>374</v>
      </c>
    </row>
    <row r="1453" spans="1:10" x14ac:dyDescent="0.3">
      <c r="A1453">
        <v>20201127</v>
      </c>
      <c r="B1453" t="s">
        <v>907</v>
      </c>
      <c r="C1453" t="s">
        <v>2783</v>
      </c>
      <c r="D1453">
        <v>102</v>
      </c>
      <c r="E1453">
        <v>0</v>
      </c>
      <c r="F1453">
        <v>16</v>
      </c>
      <c r="G1453">
        <v>8</v>
      </c>
      <c r="H1453">
        <v>21</v>
      </c>
      <c r="I1453">
        <v>1</v>
      </c>
      <c r="J1453">
        <v>189</v>
      </c>
    </row>
    <row r="1454" spans="1:10" x14ac:dyDescent="0.3">
      <c r="A1454">
        <v>20210112</v>
      </c>
      <c r="B1454" t="s">
        <v>560</v>
      </c>
      <c r="C1454" t="s">
        <v>2783</v>
      </c>
      <c r="D1454">
        <v>1</v>
      </c>
      <c r="E1454">
        <v>2</v>
      </c>
      <c r="F1454">
        <v>1</v>
      </c>
      <c r="G1454">
        <v>0</v>
      </c>
      <c r="H1454">
        <v>1</v>
      </c>
      <c r="I1454">
        <v>1</v>
      </c>
      <c r="J1454">
        <v>10</v>
      </c>
    </row>
    <row r="1455" spans="1:10" x14ac:dyDescent="0.3">
      <c r="A1455">
        <v>20201203</v>
      </c>
      <c r="B1455" t="s">
        <v>2460</v>
      </c>
      <c r="C1455" t="s">
        <v>2783</v>
      </c>
      <c r="D1455">
        <v>1</v>
      </c>
      <c r="E1455">
        <v>0</v>
      </c>
      <c r="F1455">
        <v>10</v>
      </c>
      <c r="G1455">
        <v>3</v>
      </c>
      <c r="H1455">
        <v>8</v>
      </c>
      <c r="I1455">
        <v>1</v>
      </c>
      <c r="J1455">
        <v>19</v>
      </c>
    </row>
    <row r="1456" spans="1:10" x14ac:dyDescent="0.3">
      <c r="A1456">
        <v>20210119</v>
      </c>
      <c r="B1456" t="s">
        <v>1682</v>
      </c>
      <c r="C1456" t="s">
        <v>2783</v>
      </c>
      <c r="D1456">
        <v>8</v>
      </c>
      <c r="E1456">
        <v>0</v>
      </c>
      <c r="F1456">
        <v>14</v>
      </c>
      <c r="G1456">
        <v>0</v>
      </c>
      <c r="H1456">
        <v>3</v>
      </c>
      <c r="I1456">
        <v>1</v>
      </c>
      <c r="J1456">
        <v>85</v>
      </c>
    </row>
    <row r="1457" spans="1:10" x14ac:dyDescent="0.3">
      <c r="A1457">
        <v>20201128</v>
      </c>
      <c r="B1457" t="s">
        <v>1910</v>
      </c>
      <c r="C1457" t="s">
        <v>2783</v>
      </c>
      <c r="D1457">
        <v>0</v>
      </c>
      <c r="E1457">
        <v>0</v>
      </c>
      <c r="F1457">
        <v>5</v>
      </c>
      <c r="G1457">
        <v>0</v>
      </c>
      <c r="H1457">
        <v>115</v>
      </c>
      <c r="I1457">
        <v>1</v>
      </c>
      <c r="J1457">
        <v>48</v>
      </c>
    </row>
    <row r="1458" spans="1:10" x14ac:dyDescent="0.3">
      <c r="A1458">
        <v>20201130</v>
      </c>
      <c r="B1458" t="s">
        <v>2455</v>
      </c>
      <c r="C1458" t="s">
        <v>2783</v>
      </c>
      <c r="D1458">
        <v>15</v>
      </c>
      <c r="E1458">
        <v>0</v>
      </c>
      <c r="F1458">
        <v>23</v>
      </c>
      <c r="G1458">
        <v>0</v>
      </c>
      <c r="H1458">
        <v>1</v>
      </c>
      <c r="I1458">
        <v>1</v>
      </c>
      <c r="J1458">
        <v>116</v>
      </c>
    </row>
    <row r="1459" spans="1:10" x14ac:dyDescent="0.3">
      <c r="A1459">
        <v>20201214</v>
      </c>
      <c r="B1459" t="s">
        <v>2438</v>
      </c>
      <c r="C1459" t="s">
        <v>2783</v>
      </c>
      <c r="D1459">
        <v>0</v>
      </c>
      <c r="E1459">
        <v>0</v>
      </c>
      <c r="F1459">
        <v>2</v>
      </c>
      <c r="G1459">
        <v>2</v>
      </c>
      <c r="H1459">
        <v>4</v>
      </c>
      <c r="I1459">
        <v>1</v>
      </c>
      <c r="J1459">
        <v>28</v>
      </c>
    </row>
    <row r="1460" spans="1:10" x14ac:dyDescent="0.3">
      <c r="A1460">
        <v>20210115</v>
      </c>
      <c r="B1460" t="s">
        <v>2415</v>
      </c>
      <c r="C1460" t="s">
        <v>2783</v>
      </c>
      <c r="D1460">
        <v>0</v>
      </c>
      <c r="E1460">
        <v>0</v>
      </c>
      <c r="F1460">
        <v>7</v>
      </c>
      <c r="G1460">
        <v>0</v>
      </c>
      <c r="H1460">
        <v>158</v>
      </c>
      <c r="I1460">
        <v>1</v>
      </c>
      <c r="J1460">
        <v>3</v>
      </c>
    </row>
    <row r="1461" spans="1:10" x14ac:dyDescent="0.3">
      <c r="A1461">
        <v>20210127</v>
      </c>
      <c r="B1461" t="s">
        <v>936</v>
      </c>
      <c r="C1461" t="s">
        <v>2783</v>
      </c>
      <c r="D1461">
        <v>0</v>
      </c>
      <c r="E1461">
        <v>4</v>
      </c>
      <c r="F1461">
        <v>3</v>
      </c>
      <c r="G1461">
        <v>4</v>
      </c>
      <c r="H1461">
        <v>1</v>
      </c>
      <c r="I1461">
        <v>1</v>
      </c>
    </row>
    <row r="1462" spans="1:10" x14ac:dyDescent="0.3">
      <c r="A1462">
        <v>20210120</v>
      </c>
      <c r="B1462" t="s">
        <v>2445</v>
      </c>
      <c r="C1462" t="s">
        <v>2783</v>
      </c>
      <c r="D1462">
        <v>1</v>
      </c>
      <c r="E1462">
        <v>20</v>
      </c>
      <c r="F1462">
        <v>-3</v>
      </c>
      <c r="G1462">
        <v>0</v>
      </c>
      <c r="H1462">
        <v>10</v>
      </c>
      <c r="I1462">
        <v>1</v>
      </c>
      <c r="J1462">
        <v>162</v>
      </c>
    </row>
    <row r="1463" spans="1:10" x14ac:dyDescent="0.3">
      <c r="A1463">
        <v>20210131</v>
      </c>
      <c r="B1463" t="s">
        <v>1681</v>
      </c>
      <c r="C1463" t="s">
        <v>2783</v>
      </c>
      <c r="D1463">
        <v>1</v>
      </c>
      <c r="E1463">
        <v>0</v>
      </c>
      <c r="F1463">
        <v>5</v>
      </c>
      <c r="G1463">
        <v>0</v>
      </c>
      <c r="H1463">
        <v>2</v>
      </c>
      <c r="I1463">
        <v>1</v>
      </c>
    </row>
    <row r="1464" spans="1:10" x14ac:dyDescent="0.3">
      <c r="A1464">
        <v>20201211</v>
      </c>
      <c r="B1464" t="s">
        <v>1660</v>
      </c>
      <c r="C1464" t="s">
        <v>2783</v>
      </c>
      <c r="D1464">
        <v>1</v>
      </c>
      <c r="E1464">
        <v>1</v>
      </c>
      <c r="F1464">
        <v>10</v>
      </c>
      <c r="G1464">
        <v>0</v>
      </c>
      <c r="H1464">
        <v>0</v>
      </c>
      <c r="I1464">
        <v>1</v>
      </c>
      <c r="J1464">
        <v>17</v>
      </c>
    </row>
    <row r="1465" spans="1:10" x14ac:dyDescent="0.3">
      <c r="A1465">
        <v>20201211</v>
      </c>
      <c r="B1465" t="s">
        <v>2450</v>
      </c>
      <c r="C1465" t="s">
        <v>2783</v>
      </c>
      <c r="D1465">
        <v>1</v>
      </c>
      <c r="E1465">
        <v>0</v>
      </c>
      <c r="F1465">
        <v>3</v>
      </c>
      <c r="G1465">
        <v>0</v>
      </c>
      <c r="H1465">
        <v>1</v>
      </c>
      <c r="I1465">
        <v>1</v>
      </c>
      <c r="J1465">
        <v>40</v>
      </c>
    </row>
    <row r="1466" spans="1:10" x14ac:dyDescent="0.3">
      <c r="A1466">
        <v>20210121</v>
      </c>
      <c r="B1466" t="s">
        <v>2435</v>
      </c>
      <c r="C1466" t="s">
        <v>2783</v>
      </c>
      <c r="D1466">
        <v>0</v>
      </c>
      <c r="E1466">
        <v>3</v>
      </c>
      <c r="F1466">
        <v>0</v>
      </c>
      <c r="G1466">
        <v>1</v>
      </c>
      <c r="H1466">
        <v>2</v>
      </c>
      <c r="I1466">
        <v>1</v>
      </c>
      <c r="J1466">
        <v>98</v>
      </c>
    </row>
    <row r="1467" spans="1:10" x14ac:dyDescent="0.3">
      <c r="A1467">
        <v>20201215</v>
      </c>
      <c r="B1467" t="s">
        <v>3627</v>
      </c>
      <c r="C1467" t="s">
        <v>2783</v>
      </c>
      <c r="D1467">
        <v>5</v>
      </c>
      <c r="E1467">
        <v>0</v>
      </c>
      <c r="F1467">
        <v>23</v>
      </c>
      <c r="G1467">
        <v>0</v>
      </c>
      <c r="H1467">
        <v>2</v>
      </c>
      <c r="I1467">
        <v>1</v>
      </c>
      <c r="J1467">
        <v>90</v>
      </c>
    </row>
    <row r="1468" spans="1:10" x14ac:dyDescent="0.3">
      <c r="A1468">
        <v>20201203</v>
      </c>
      <c r="B1468" t="s">
        <v>2452</v>
      </c>
      <c r="C1468" t="s">
        <v>2783</v>
      </c>
      <c r="D1468">
        <v>1</v>
      </c>
      <c r="E1468">
        <v>0</v>
      </c>
      <c r="F1468">
        <v>7</v>
      </c>
      <c r="G1468">
        <v>0</v>
      </c>
      <c r="H1468">
        <v>3</v>
      </c>
      <c r="I1468">
        <v>1</v>
      </c>
      <c r="J1468">
        <v>44</v>
      </c>
    </row>
    <row r="1469" spans="1:10" x14ac:dyDescent="0.3">
      <c r="A1469">
        <v>20201223</v>
      </c>
      <c r="B1469" t="s">
        <v>1671</v>
      </c>
      <c r="C1469" t="s">
        <v>2783</v>
      </c>
      <c r="D1469">
        <v>1</v>
      </c>
      <c r="E1469">
        <v>5</v>
      </c>
      <c r="F1469">
        <v>7</v>
      </c>
      <c r="G1469">
        <v>1</v>
      </c>
      <c r="H1469">
        <v>2</v>
      </c>
      <c r="I1469">
        <v>1</v>
      </c>
      <c r="J1469">
        <v>67</v>
      </c>
    </row>
    <row r="1470" spans="1:10" x14ac:dyDescent="0.3">
      <c r="A1470">
        <v>20210120</v>
      </c>
      <c r="B1470" t="s">
        <v>569</v>
      </c>
      <c r="C1470" t="s">
        <v>2783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34</v>
      </c>
    </row>
    <row r="1471" spans="1:10" x14ac:dyDescent="0.3">
      <c r="A1471">
        <v>20201209</v>
      </c>
      <c r="B1471" t="s">
        <v>1457</v>
      </c>
      <c r="C1471" t="s">
        <v>2783</v>
      </c>
      <c r="D1471">
        <v>2</v>
      </c>
      <c r="E1471">
        <v>1</v>
      </c>
      <c r="F1471">
        <v>5</v>
      </c>
      <c r="G1471">
        <v>0</v>
      </c>
      <c r="H1471">
        <v>2</v>
      </c>
      <c r="I1471">
        <v>1</v>
      </c>
      <c r="J1471">
        <v>18</v>
      </c>
    </row>
    <row r="1472" spans="1:10" x14ac:dyDescent="0.3">
      <c r="A1472">
        <v>20201130</v>
      </c>
      <c r="B1472" t="s">
        <v>1637</v>
      </c>
      <c r="C1472" t="s">
        <v>2783</v>
      </c>
      <c r="D1472">
        <v>0</v>
      </c>
      <c r="E1472">
        <v>0</v>
      </c>
      <c r="F1472">
        <v>4</v>
      </c>
      <c r="G1472">
        <v>1</v>
      </c>
      <c r="H1472">
        <v>1</v>
      </c>
      <c r="I1472">
        <v>1</v>
      </c>
      <c r="J1472">
        <v>58</v>
      </c>
    </row>
    <row r="1473" spans="1:10" x14ac:dyDescent="0.3">
      <c r="A1473">
        <v>20201203</v>
      </c>
      <c r="B1473" t="s">
        <v>624</v>
      </c>
      <c r="C1473" t="s">
        <v>2783</v>
      </c>
      <c r="D1473">
        <v>3</v>
      </c>
      <c r="E1473">
        <v>1</v>
      </c>
      <c r="F1473">
        <v>14</v>
      </c>
      <c r="G1473">
        <v>1</v>
      </c>
      <c r="H1473">
        <v>1</v>
      </c>
      <c r="I1473">
        <v>1</v>
      </c>
      <c r="J1473">
        <v>18</v>
      </c>
    </row>
    <row r="1474" spans="1:10" x14ac:dyDescent="0.3">
      <c r="A1474">
        <v>20201209</v>
      </c>
      <c r="B1474" t="s">
        <v>615</v>
      </c>
      <c r="C1474" t="s">
        <v>2783</v>
      </c>
      <c r="D1474">
        <v>0</v>
      </c>
      <c r="E1474">
        <v>0</v>
      </c>
      <c r="F1474">
        <v>35</v>
      </c>
      <c r="G1474">
        <v>0</v>
      </c>
      <c r="H1474">
        <v>0</v>
      </c>
      <c r="I1474">
        <v>1</v>
      </c>
      <c r="J1474">
        <v>42</v>
      </c>
    </row>
    <row r="1475" spans="1:10" x14ac:dyDescent="0.3">
      <c r="A1475">
        <v>20201120</v>
      </c>
      <c r="B1475" t="s">
        <v>1662</v>
      </c>
      <c r="C1475" t="s">
        <v>2783</v>
      </c>
      <c r="D1475">
        <v>0</v>
      </c>
      <c r="E1475">
        <v>0</v>
      </c>
      <c r="F1475">
        <v>238</v>
      </c>
      <c r="G1475">
        <v>3</v>
      </c>
      <c r="H1475">
        <v>1</v>
      </c>
      <c r="I1475">
        <v>1</v>
      </c>
    </row>
    <row r="1476" spans="1:10" x14ac:dyDescent="0.3">
      <c r="A1476">
        <v>20210121</v>
      </c>
      <c r="B1476" t="s">
        <v>1634</v>
      </c>
      <c r="C1476" t="s">
        <v>2783</v>
      </c>
      <c r="D1476">
        <v>2</v>
      </c>
      <c r="E1476">
        <v>0</v>
      </c>
      <c r="F1476">
        <v>10</v>
      </c>
      <c r="G1476">
        <v>5</v>
      </c>
      <c r="H1476">
        <v>2</v>
      </c>
      <c r="I1476">
        <v>1</v>
      </c>
      <c r="J1476">
        <v>74</v>
      </c>
    </row>
    <row r="1477" spans="1:10" x14ac:dyDescent="0.3">
      <c r="A1477">
        <v>20201130</v>
      </c>
      <c r="B1477" t="s">
        <v>612</v>
      </c>
      <c r="C1477" t="s">
        <v>2783</v>
      </c>
      <c r="D1477">
        <v>1</v>
      </c>
      <c r="E1477">
        <v>1</v>
      </c>
      <c r="F1477">
        <v>19</v>
      </c>
      <c r="G1477">
        <v>0</v>
      </c>
      <c r="H1477">
        <v>1</v>
      </c>
      <c r="I1477">
        <v>1</v>
      </c>
      <c r="J1477">
        <v>216</v>
      </c>
    </row>
    <row r="1478" spans="1:10" x14ac:dyDescent="0.3">
      <c r="A1478">
        <v>20201220</v>
      </c>
      <c r="B1478" t="s">
        <v>1654</v>
      </c>
      <c r="C1478" t="s">
        <v>2783</v>
      </c>
      <c r="D1478">
        <v>50</v>
      </c>
      <c r="E1478">
        <v>0</v>
      </c>
      <c r="F1478">
        <v>9</v>
      </c>
      <c r="G1478">
        <v>4</v>
      </c>
      <c r="H1478">
        <v>1</v>
      </c>
      <c r="I1478">
        <v>1</v>
      </c>
      <c r="J1478">
        <v>34</v>
      </c>
    </row>
    <row r="1479" spans="1:10" x14ac:dyDescent="0.3">
      <c r="A1479">
        <v>20201211</v>
      </c>
      <c r="B1479" t="s">
        <v>1655</v>
      </c>
      <c r="C1479" t="s">
        <v>2783</v>
      </c>
      <c r="D1479">
        <v>1</v>
      </c>
      <c r="E1479">
        <v>0</v>
      </c>
      <c r="F1479">
        <v>3</v>
      </c>
      <c r="G1479">
        <v>0</v>
      </c>
      <c r="H1479">
        <v>1</v>
      </c>
      <c r="I1479">
        <v>1</v>
      </c>
      <c r="J1479">
        <v>16</v>
      </c>
    </row>
    <row r="1480" spans="1:10" x14ac:dyDescent="0.3">
      <c r="A1480">
        <v>20210108</v>
      </c>
      <c r="B1480" t="s">
        <v>1158</v>
      </c>
      <c r="C1480" t="s">
        <v>2783</v>
      </c>
      <c r="D1480">
        <v>0</v>
      </c>
      <c r="E1480">
        <v>0</v>
      </c>
      <c r="F1480">
        <v>34</v>
      </c>
      <c r="G1480">
        <v>0</v>
      </c>
      <c r="H1480">
        <v>0</v>
      </c>
      <c r="I1480">
        <v>1</v>
      </c>
      <c r="J1480">
        <v>35</v>
      </c>
    </row>
    <row r="1481" spans="1:10" x14ac:dyDescent="0.3">
      <c r="A1481">
        <v>20201215</v>
      </c>
      <c r="B1481" t="s">
        <v>582</v>
      </c>
      <c r="C1481" t="s">
        <v>2783</v>
      </c>
      <c r="D1481">
        <v>4</v>
      </c>
      <c r="E1481">
        <v>277</v>
      </c>
      <c r="F1481">
        <v>3</v>
      </c>
      <c r="G1481">
        <v>0</v>
      </c>
      <c r="H1481">
        <v>1</v>
      </c>
      <c r="I1481">
        <v>1</v>
      </c>
      <c r="J1481">
        <v>40</v>
      </c>
    </row>
    <row r="1482" spans="1:10" x14ac:dyDescent="0.3">
      <c r="A1482">
        <v>20201215</v>
      </c>
      <c r="B1482" t="s">
        <v>592</v>
      </c>
      <c r="C1482" t="s">
        <v>2783</v>
      </c>
      <c r="D1482">
        <v>1</v>
      </c>
      <c r="E1482">
        <v>0</v>
      </c>
      <c r="F1482">
        <v>15</v>
      </c>
      <c r="G1482">
        <v>4</v>
      </c>
      <c r="H1482">
        <v>3</v>
      </c>
      <c r="I1482">
        <v>1</v>
      </c>
    </row>
    <row r="1483" spans="1:10" x14ac:dyDescent="0.3">
      <c r="A1483">
        <v>20201127</v>
      </c>
      <c r="B1483" t="s">
        <v>588</v>
      </c>
      <c r="C1483" t="s">
        <v>2783</v>
      </c>
      <c r="D1483">
        <v>2</v>
      </c>
      <c r="E1483">
        <v>36</v>
      </c>
      <c r="F1483">
        <v>-12</v>
      </c>
      <c r="G1483">
        <v>0</v>
      </c>
      <c r="H1483">
        <v>20</v>
      </c>
      <c r="I1483">
        <v>1</v>
      </c>
      <c r="J1483">
        <v>23</v>
      </c>
    </row>
    <row r="1484" spans="1:10" x14ac:dyDescent="0.3">
      <c r="A1484">
        <v>20201210</v>
      </c>
      <c r="B1484" t="s">
        <v>2062</v>
      </c>
      <c r="C1484" t="s">
        <v>2783</v>
      </c>
      <c r="D1484">
        <v>1</v>
      </c>
      <c r="E1484">
        <v>4</v>
      </c>
      <c r="F1484">
        <v>244</v>
      </c>
      <c r="G1484">
        <v>0</v>
      </c>
      <c r="H1484">
        <v>2</v>
      </c>
      <c r="I1484">
        <v>1</v>
      </c>
      <c r="J1484">
        <v>159</v>
      </c>
    </row>
    <row r="1485" spans="1:10" x14ac:dyDescent="0.3">
      <c r="A1485">
        <v>20201127</v>
      </c>
      <c r="B1485" t="s">
        <v>2436</v>
      </c>
      <c r="C1485" t="s">
        <v>2783</v>
      </c>
      <c r="D1485">
        <v>0</v>
      </c>
      <c r="E1485">
        <v>0</v>
      </c>
      <c r="F1485">
        <v>11</v>
      </c>
      <c r="G1485">
        <v>4</v>
      </c>
      <c r="H1485">
        <v>4</v>
      </c>
      <c r="I1485">
        <v>1</v>
      </c>
      <c r="J1485">
        <v>69</v>
      </c>
    </row>
    <row r="1486" spans="1:10" x14ac:dyDescent="0.3">
      <c r="A1486">
        <v>20201216</v>
      </c>
      <c r="B1486" t="s">
        <v>1672</v>
      </c>
      <c r="C1486" t="s">
        <v>2783</v>
      </c>
      <c r="D1486">
        <v>0</v>
      </c>
      <c r="E1486">
        <v>0</v>
      </c>
      <c r="F1486">
        <v>3</v>
      </c>
      <c r="G1486">
        <v>0</v>
      </c>
      <c r="H1486">
        <v>7</v>
      </c>
      <c r="I1486">
        <v>1</v>
      </c>
      <c r="J1486">
        <v>11</v>
      </c>
    </row>
    <row r="1487" spans="1:10" x14ac:dyDescent="0.3">
      <c r="A1487">
        <v>20201211</v>
      </c>
      <c r="B1487" t="s">
        <v>156</v>
      </c>
      <c r="C1487" t="s">
        <v>2783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30</v>
      </c>
    </row>
    <row r="1488" spans="1:10" x14ac:dyDescent="0.3">
      <c r="A1488">
        <v>20201210</v>
      </c>
      <c r="B1488" t="s">
        <v>1652</v>
      </c>
      <c r="C1488" t="s">
        <v>2783</v>
      </c>
      <c r="D1488">
        <v>0</v>
      </c>
      <c r="E1488">
        <v>5</v>
      </c>
      <c r="F1488">
        <v>2</v>
      </c>
      <c r="G1488">
        <v>0</v>
      </c>
      <c r="H1488">
        <v>1</v>
      </c>
      <c r="I1488">
        <v>1</v>
      </c>
      <c r="J1488">
        <v>60</v>
      </c>
    </row>
    <row r="1489" spans="1:10" x14ac:dyDescent="0.3">
      <c r="A1489">
        <v>20201210</v>
      </c>
      <c r="B1489" t="s">
        <v>1649</v>
      </c>
      <c r="C1489" t="s">
        <v>2783</v>
      </c>
      <c r="D1489">
        <v>0</v>
      </c>
      <c r="E1489">
        <v>0</v>
      </c>
      <c r="F1489">
        <v>6</v>
      </c>
      <c r="G1489">
        <v>1</v>
      </c>
      <c r="H1489">
        <v>0</v>
      </c>
      <c r="I1489">
        <v>1</v>
      </c>
      <c r="J1489">
        <v>32</v>
      </c>
    </row>
    <row r="1490" spans="1:10" x14ac:dyDescent="0.3">
      <c r="A1490">
        <v>20201130</v>
      </c>
      <c r="B1490" t="s">
        <v>2427</v>
      </c>
      <c r="C1490" t="s">
        <v>2783</v>
      </c>
      <c r="D1490">
        <v>1</v>
      </c>
      <c r="E1490">
        <v>0</v>
      </c>
      <c r="F1490">
        <v>1</v>
      </c>
      <c r="G1490">
        <v>1</v>
      </c>
      <c r="H1490">
        <v>0</v>
      </c>
      <c r="I1490">
        <v>1</v>
      </c>
      <c r="J1490">
        <v>11</v>
      </c>
    </row>
    <row r="1491" spans="1:10" x14ac:dyDescent="0.3">
      <c r="A1491">
        <v>20201213</v>
      </c>
      <c r="B1491" t="s">
        <v>1685</v>
      </c>
      <c r="C1491" t="s">
        <v>2783</v>
      </c>
      <c r="D1491">
        <v>1</v>
      </c>
      <c r="E1491">
        <v>0</v>
      </c>
      <c r="F1491">
        <v>0</v>
      </c>
      <c r="G1491">
        <v>6</v>
      </c>
      <c r="H1491">
        <v>3</v>
      </c>
      <c r="I1491">
        <v>1</v>
      </c>
      <c r="J1491">
        <v>92</v>
      </c>
    </row>
    <row r="1492" spans="1:10" x14ac:dyDescent="0.3">
      <c r="A1492">
        <v>20201130</v>
      </c>
      <c r="B1492" t="s">
        <v>1665</v>
      </c>
      <c r="C1492" t="s">
        <v>2783</v>
      </c>
      <c r="D1492">
        <v>0</v>
      </c>
      <c r="E1492">
        <v>1</v>
      </c>
      <c r="F1492">
        <v>4</v>
      </c>
      <c r="G1492">
        <v>0</v>
      </c>
      <c r="H1492">
        <v>1</v>
      </c>
      <c r="I1492">
        <v>1</v>
      </c>
      <c r="J1492">
        <v>51</v>
      </c>
    </row>
    <row r="1493" spans="1:10" x14ac:dyDescent="0.3">
      <c r="A1493">
        <v>20210117</v>
      </c>
      <c r="B1493" t="s">
        <v>562</v>
      </c>
      <c r="C1493" t="s">
        <v>2783</v>
      </c>
      <c r="D1493">
        <v>0</v>
      </c>
      <c r="E1493">
        <v>3</v>
      </c>
      <c r="F1493">
        <v>3</v>
      </c>
      <c r="G1493">
        <v>0</v>
      </c>
      <c r="H1493">
        <v>2</v>
      </c>
      <c r="I1493">
        <v>1</v>
      </c>
      <c r="J1493">
        <v>66</v>
      </c>
    </row>
    <row r="1494" spans="1:10" x14ac:dyDescent="0.3">
      <c r="A1494">
        <v>20210122</v>
      </c>
      <c r="B1494" t="s">
        <v>1677</v>
      </c>
      <c r="C1494" t="s">
        <v>2783</v>
      </c>
      <c r="D1494">
        <v>2</v>
      </c>
      <c r="E1494">
        <v>0</v>
      </c>
      <c r="F1494">
        <v>0</v>
      </c>
      <c r="G1494">
        <v>1</v>
      </c>
      <c r="H1494">
        <v>0</v>
      </c>
      <c r="I1494">
        <v>2</v>
      </c>
      <c r="J1494">
        <v>110</v>
      </c>
    </row>
    <row r="1495" spans="1:10" x14ac:dyDescent="0.3">
      <c r="A1495">
        <v>20201130</v>
      </c>
      <c r="B1495" t="s">
        <v>594</v>
      </c>
      <c r="C1495" t="s">
        <v>2783</v>
      </c>
      <c r="D1495">
        <v>2</v>
      </c>
      <c r="E1495">
        <v>6</v>
      </c>
      <c r="F1495">
        <v>2</v>
      </c>
      <c r="G1495">
        <v>1</v>
      </c>
      <c r="H1495">
        <v>2</v>
      </c>
      <c r="I1495">
        <v>1</v>
      </c>
      <c r="J1495">
        <v>27</v>
      </c>
    </row>
    <row r="1496" spans="1:10" x14ac:dyDescent="0.3">
      <c r="A1496">
        <v>20210109</v>
      </c>
      <c r="B1496" t="s">
        <v>2441</v>
      </c>
      <c r="C1496" t="s">
        <v>2783</v>
      </c>
      <c r="D1496">
        <v>5</v>
      </c>
      <c r="E1496">
        <v>0</v>
      </c>
      <c r="F1496">
        <v>22</v>
      </c>
      <c r="G1496">
        <v>0</v>
      </c>
      <c r="H1496">
        <v>1</v>
      </c>
      <c r="I1496">
        <v>1</v>
      </c>
      <c r="J1496">
        <v>153</v>
      </c>
    </row>
    <row r="1497" spans="1:10" x14ac:dyDescent="0.3">
      <c r="A1497">
        <v>20201117</v>
      </c>
      <c r="B1497" t="s">
        <v>639</v>
      </c>
      <c r="C1497" t="s">
        <v>2783</v>
      </c>
      <c r="D1497">
        <v>1</v>
      </c>
      <c r="E1497">
        <v>7</v>
      </c>
      <c r="F1497">
        <v>0</v>
      </c>
      <c r="G1497">
        <v>1</v>
      </c>
      <c r="H1497">
        <v>1</v>
      </c>
      <c r="I1497">
        <v>1</v>
      </c>
      <c r="J1497">
        <v>17</v>
      </c>
    </row>
    <row r="1498" spans="1:10" x14ac:dyDescent="0.3">
      <c r="A1498">
        <v>20201208</v>
      </c>
      <c r="B1498" t="s">
        <v>1657</v>
      </c>
      <c r="C1498" t="s">
        <v>2783</v>
      </c>
      <c r="D1498">
        <v>0</v>
      </c>
      <c r="E1498">
        <v>0</v>
      </c>
      <c r="F1498">
        <v>1</v>
      </c>
      <c r="G1498">
        <v>0</v>
      </c>
      <c r="H1498">
        <v>21</v>
      </c>
      <c r="I1498">
        <v>1</v>
      </c>
      <c r="J1498">
        <v>72</v>
      </c>
    </row>
    <row r="1499" spans="1:10" x14ac:dyDescent="0.3">
      <c r="A1499">
        <v>20201210</v>
      </c>
      <c r="B1499" t="s">
        <v>2448</v>
      </c>
      <c r="C1499" t="s">
        <v>2783</v>
      </c>
      <c r="D1499">
        <v>0</v>
      </c>
      <c r="E1499">
        <v>11</v>
      </c>
      <c r="F1499">
        <v>8</v>
      </c>
      <c r="G1499">
        <v>0</v>
      </c>
      <c r="H1499">
        <v>2</v>
      </c>
      <c r="I1499">
        <v>1</v>
      </c>
      <c r="J1499">
        <v>80</v>
      </c>
    </row>
    <row r="1500" spans="1:10" x14ac:dyDescent="0.3">
      <c r="A1500">
        <v>20201212</v>
      </c>
      <c r="B1500" t="s">
        <v>602</v>
      </c>
      <c r="C1500" t="s">
        <v>2783</v>
      </c>
      <c r="D1500">
        <v>0</v>
      </c>
      <c r="E1500">
        <v>0</v>
      </c>
      <c r="F1500">
        <v>236</v>
      </c>
      <c r="G1500">
        <v>0</v>
      </c>
      <c r="H1500">
        <v>4</v>
      </c>
      <c r="I1500">
        <v>2</v>
      </c>
      <c r="J1500">
        <v>118</v>
      </c>
    </row>
    <row r="1501" spans="1:10" x14ac:dyDescent="0.3">
      <c r="A1501">
        <v>20210129</v>
      </c>
      <c r="B1501" t="s">
        <v>619</v>
      </c>
      <c r="C1501" t="s">
        <v>2783</v>
      </c>
      <c r="D1501">
        <v>1</v>
      </c>
      <c r="E1501">
        <v>0</v>
      </c>
      <c r="F1501">
        <v>0</v>
      </c>
      <c r="G1501">
        <v>1</v>
      </c>
      <c r="H1501">
        <v>0</v>
      </c>
      <c r="I1501">
        <v>1</v>
      </c>
    </row>
    <row r="1502" spans="1:10" x14ac:dyDescent="0.3">
      <c r="A1502">
        <v>20201221</v>
      </c>
      <c r="B1502" t="s">
        <v>2431</v>
      </c>
      <c r="C1502" t="s">
        <v>2783</v>
      </c>
      <c r="D1502">
        <v>0</v>
      </c>
      <c r="E1502">
        <v>0</v>
      </c>
      <c r="F1502">
        <v>1</v>
      </c>
      <c r="G1502">
        <v>1</v>
      </c>
      <c r="H1502">
        <v>1</v>
      </c>
      <c r="I1502">
        <v>1</v>
      </c>
      <c r="J1502">
        <v>25</v>
      </c>
    </row>
    <row r="1503" spans="1:10" x14ac:dyDescent="0.3">
      <c r="A1503">
        <v>20201225</v>
      </c>
      <c r="B1503" t="s">
        <v>573</v>
      </c>
      <c r="C1503" t="s">
        <v>2783</v>
      </c>
      <c r="D1503">
        <v>2</v>
      </c>
      <c r="E1503">
        <v>0</v>
      </c>
      <c r="F1503">
        <v>5</v>
      </c>
      <c r="G1503">
        <v>2</v>
      </c>
      <c r="H1503">
        <v>1</v>
      </c>
      <c r="I1503">
        <v>1</v>
      </c>
      <c r="J1503">
        <v>44</v>
      </c>
    </row>
    <row r="1504" spans="1:10" x14ac:dyDescent="0.3">
      <c r="A1504">
        <v>20201204</v>
      </c>
      <c r="B1504" t="s">
        <v>614</v>
      </c>
      <c r="C1504" t="s">
        <v>2783</v>
      </c>
      <c r="D1504">
        <v>0</v>
      </c>
      <c r="E1504">
        <v>0</v>
      </c>
      <c r="F1504">
        <v>3</v>
      </c>
      <c r="G1504">
        <v>0</v>
      </c>
      <c r="H1504">
        <v>0</v>
      </c>
      <c r="I1504">
        <v>1</v>
      </c>
      <c r="J1504">
        <v>23</v>
      </c>
    </row>
    <row r="1505" spans="1:10" x14ac:dyDescent="0.3">
      <c r="A1505">
        <v>20201217</v>
      </c>
      <c r="B1505" t="s">
        <v>2050</v>
      </c>
      <c r="C1505" t="s">
        <v>2783</v>
      </c>
      <c r="D1505">
        <v>0</v>
      </c>
      <c r="E1505">
        <v>16</v>
      </c>
      <c r="F1505">
        <v>-8</v>
      </c>
      <c r="G1505">
        <v>6</v>
      </c>
      <c r="H1505">
        <v>1</v>
      </c>
      <c r="I1505">
        <v>6</v>
      </c>
      <c r="J1505">
        <v>140</v>
      </c>
    </row>
    <row r="1506" spans="1:10" x14ac:dyDescent="0.3">
      <c r="A1506">
        <v>20201217</v>
      </c>
      <c r="B1506" t="s">
        <v>559</v>
      </c>
      <c r="C1506" t="s">
        <v>2783</v>
      </c>
      <c r="D1506">
        <v>2</v>
      </c>
      <c r="E1506">
        <v>7</v>
      </c>
      <c r="F1506">
        <v>4</v>
      </c>
      <c r="G1506">
        <v>2</v>
      </c>
      <c r="H1506">
        <v>1</v>
      </c>
      <c r="I1506">
        <v>1</v>
      </c>
      <c r="J1506">
        <v>50</v>
      </c>
    </row>
    <row r="1507" spans="1:10" x14ac:dyDescent="0.3">
      <c r="A1507">
        <v>20201221</v>
      </c>
      <c r="B1507" t="s">
        <v>1658</v>
      </c>
      <c r="C1507" t="s">
        <v>2783</v>
      </c>
      <c r="D1507">
        <v>0</v>
      </c>
      <c r="E1507">
        <v>0</v>
      </c>
      <c r="F1507">
        <v>4</v>
      </c>
      <c r="G1507">
        <v>1</v>
      </c>
      <c r="H1507">
        <v>1</v>
      </c>
      <c r="I1507">
        <v>1</v>
      </c>
      <c r="J1507">
        <v>6</v>
      </c>
    </row>
    <row r="1508" spans="1:10" x14ac:dyDescent="0.3">
      <c r="A1508">
        <v>20201218</v>
      </c>
      <c r="B1508" t="s">
        <v>606</v>
      </c>
      <c r="C1508" t="s">
        <v>2783</v>
      </c>
      <c r="D1508">
        <v>0</v>
      </c>
      <c r="E1508">
        <v>0</v>
      </c>
      <c r="F1508">
        <v>213</v>
      </c>
      <c r="G1508">
        <v>0</v>
      </c>
      <c r="H1508">
        <v>0</v>
      </c>
      <c r="I1508">
        <v>1</v>
      </c>
      <c r="J1508">
        <v>85</v>
      </c>
    </row>
    <row r="1509" spans="1:10" x14ac:dyDescent="0.3">
      <c r="A1509">
        <v>20210126</v>
      </c>
      <c r="B1509" t="s">
        <v>942</v>
      </c>
      <c r="C1509" t="s">
        <v>2783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</row>
    <row r="1510" spans="1:10" x14ac:dyDescent="0.3">
      <c r="A1510">
        <v>20201128</v>
      </c>
      <c r="B1510" t="s">
        <v>632</v>
      </c>
      <c r="C1510" t="s">
        <v>2783</v>
      </c>
      <c r="D1510">
        <v>5</v>
      </c>
      <c r="E1510">
        <v>0</v>
      </c>
      <c r="F1510">
        <v>4</v>
      </c>
      <c r="G1510">
        <v>1</v>
      </c>
      <c r="H1510">
        <v>1</v>
      </c>
      <c r="I1510">
        <v>1</v>
      </c>
      <c r="J1510">
        <v>88</v>
      </c>
    </row>
    <row r="1511" spans="1:10" x14ac:dyDescent="0.3">
      <c r="A1511">
        <v>20201211</v>
      </c>
      <c r="B1511" t="s">
        <v>590</v>
      </c>
      <c r="C1511" t="s">
        <v>2783</v>
      </c>
      <c r="D1511">
        <v>1</v>
      </c>
      <c r="E1511">
        <v>0</v>
      </c>
      <c r="F1511">
        <v>0</v>
      </c>
      <c r="G1511">
        <v>74</v>
      </c>
      <c r="H1511">
        <v>0</v>
      </c>
      <c r="I1511">
        <v>3</v>
      </c>
      <c r="J1511">
        <v>180</v>
      </c>
    </row>
    <row r="1512" spans="1:10" x14ac:dyDescent="0.3">
      <c r="A1512">
        <v>20210117</v>
      </c>
      <c r="B1512" t="s">
        <v>607</v>
      </c>
      <c r="C1512" t="s">
        <v>2783</v>
      </c>
      <c r="D1512">
        <v>0</v>
      </c>
      <c r="E1512">
        <v>0</v>
      </c>
      <c r="F1512">
        <v>2</v>
      </c>
      <c r="G1512">
        <v>1</v>
      </c>
      <c r="H1512">
        <v>1</v>
      </c>
      <c r="I1512">
        <v>1</v>
      </c>
      <c r="J1512">
        <v>50</v>
      </c>
    </row>
    <row r="1513" spans="1:10" x14ac:dyDescent="0.3">
      <c r="A1513">
        <v>20201130</v>
      </c>
      <c r="B1513" t="s">
        <v>1643</v>
      </c>
      <c r="C1513" t="s">
        <v>2783</v>
      </c>
      <c r="D1513">
        <v>6</v>
      </c>
      <c r="E1513">
        <v>0</v>
      </c>
      <c r="F1513">
        <v>393</v>
      </c>
      <c r="G1513">
        <v>0</v>
      </c>
      <c r="H1513">
        <v>3</v>
      </c>
      <c r="I1513">
        <v>2</v>
      </c>
      <c r="J1513">
        <v>43</v>
      </c>
    </row>
    <row r="1514" spans="1:10" x14ac:dyDescent="0.3">
      <c r="A1514">
        <v>20210122</v>
      </c>
      <c r="B1514" t="s">
        <v>1683</v>
      </c>
      <c r="C1514" t="s">
        <v>2783</v>
      </c>
      <c r="D1514">
        <v>0</v>
      </c>
      <c r="E1514">
        <v>1</v>
      </c>
      <c r="F1514">
        <v>1</v>
      </c>
      <c r="G1514">
        <v>0</v>
      </c>
      <c r="H1514">
        <v>6</v>
      </c>
      <c r="I1514">
        <v>1</v>
      </c>
      <c r="J1514">
        <v>28</v>
      </c>
    </row>
    <row r="1515" spans="1:10" x14ac:dyDescent="0.3">
      <c r="A1515">
        <v>20201202</v>
      </c>
      <c r="B1515" t="s">
        <v>2456</v>
      </c>
      <c r="C1515" t="s">
        <v>2783</v>
      </c>
      <c r="D1515">
        <v>1</v>
      </c>
      <c r="E1515">
        <v>0</v>
      </c>
      <c r="F1515">
        <v>5</v>
      </c>
      <c r="G1515">
        <v>0</v>
      </c>
      <c r="H1515">
        <v>0</v>
      </c>
      <c r="I1515">
        <v>1</v>
      </c>
      <c r="J1515">
        <v>86</v>
      </c>
    </row>
    <row r="1516" spans="1:10" x14ac:dyDescent="0.3">
      <c r="A1516">
        <v>20210116</v>
      </c>
      <c r="B1516" t="s">
        <v>2446</v>
      </c>
      <c r="C1516" t="s">
        <v>2783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2</v>
      </c>
      <c r="J1516">
        <v>110</v>
      </c>
    </row>
    <row r="1517" spans="1:10" x14ac:dyDescent="0.3">
      <c r="A1517">
        <v>20201202</v>
      </c>
      <c r="B1517" t="s">
        <v>1640</v>
      </c>
      <c r="C1517" t="s">
        <v>2783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32</v>
      </c>
    </row>
    <row r="1518" spans="1:10" x14ac:dyDescent="0.3">
      <c r="A1518">
        <v>20210123</v>
      </c>
      <c r="B1518" t="s">
        <v>570</v>
      </c>
      <c r="C1518" t="s">
        <v>2783</v>
      </c>
      <c r="D1518">
        <v>2</v>
      </c>
      <c r="E1518">
        <v>0</v>
      </c>
      <c r="F1518">
        <v>1</v>
      </c>
      <c r="G1518">
        <v>0</v>
      </c>
      <c r="H1518">
        <v>1</v>
      </c>
      <c r="I1518">
        <v>1</v>
      </c>
      <c r="J1518">
        <v>6</v>
      </c>
    </row>
    <row r="1519" spans="1:10" x14ac:dyDescent="0.3">
      <c r="A1519">
        <v>20201204</v>
      </c>
      <c r="B1519" t="s">
        <v>616</v>
      </c>
      <c r="C1519" t="s">
        <v>2783</v>
      </c>
      <c r="D1519">
        <v>111</v>
      </c>
      <c r="E1519">
        <v>1</v>
      </c>
      <c r="F1519">
        <v>12</v>
      </c>
      <c r="G1519">
        <v>0</v>
      </c>
      <c r="H1519">
        <v>2</v>
      </c>
      <c r="I1519">
        <v>1</v>
      </c>
      <c r="J1519">
        <v>155</v>
      </c>
    </row>
    <row r="1520" spans="1:10" x14ac:dyDescent="0.3">
      <c r="A1520">
        <v>20201216</v>
      </c>
      <c r="B1520" t="s">
        <v>920</v>
      </c>
      <c r="C1520" t="s">
        <v>2783</v>
      </c>
      <c r="D1520">
        <v>2</v>
      </c>
      <c r="E1520">
        <v>0</v>
      </c>
      <c r="F1520">
        <v>2</v>
      </c>
      <c r="G1520">
        <v>6</v>
      </c>
      <c r="H1520">
        <v>5</v>
      </c>
      <c r="I1520">
        <v>1</v>
      </c>
      <c r="J1520">
        <v>86</v>
      </c>
    </row>
    <row r="1521" spans="1:10" x14ac:dyDescent="0.3">
      <c r="A1521">
        <v>20201221</v>
      </c>
      <c r="B1521" t="s">
        <v>1906</v>
      </c>
      <c r="C1521" t="s">
        <v>2783</v>
      </c>
      <c r="D1521">
        <v>205</v>
      </c>
      <c r="E1521">
        <v>0</v>
      </c>
      <c r="F1521">
        <v>6</v>
      </c>
      <c r="G1521">
        <v>1</v>
      </c>
      <c r="H1521">
        <v>3</v>
      </c>
      <c r="I1521">
        <v>1</v>
      </c>
      <c r="J1521">
        <v>52</v>
      </c>
    </row>
    <row r="1522" spans="1:10" x14ac:dyDescent="0.3">
      <c r="A1522">
        <v>20201212</v>
      </c>
      <c r="B1522" t="s">
        <v>2049</v>
      </c>
      <c r="C1522" t="s">
        <v>2783</v>
      </c>
      <c r="D1522">
        <v>0</v>
      </c>
      <c r="E1522">
        <v>0</v>
      </c>
      <c r="F1522">
        <v>29</v>
      </c>
      <c r="G1522">
        <v>1</v>
      </c>
      <c r="H1522">
        <v>2</v>
      </c>
      <c r="I1522">
        <v>1</v>
      </c>
      <c r="J1522">
        <v>36</v>
      </c>
    </row>
    <row r="1523" spans="1:10" x14ac:dyDescent="0.3">
      <c r="A1523">
        <v>20201208</v>
      </c>
      <c r="B1523" t="s">
        <v>950</v>
      </c>
      <c r="C1523" t="s">
        <v>2783</v>
      </c>
      <c r="D1523">
        <v>70</v>
      </c>
      <c r="E1523">
        <v>0</v>
      </c>
      <c r="F1523">
        <v>6</v>
      </c>
      <c r="G1523">
        <v>0</v>
      </c>
      <c r="H1523">
        <v>0</v>
      </c>
      <c r="I1523">
        <v>1</v>
      </c>
      <c r="J1523">
        <v>13</v>
      </c>
    </row>
    <row r="1524" spans="1:10" x14ac:dyDescent="0.3">
      <c r="A1524">
        <v>20201211</v>
      </c>
      <c r="B1524" t="s">
        <v>1163</v>
      </c>
      <c r="C1524" t="s">
        <v>2783</v>
      </c>
      <c r="D1524">
        <v>173</v>
      </c>
      <c r="E1524">
        <v>0</v>
      </c>
      <c r="F1524">
        <v>4</v>
      </c>
      <c r="G1524">
        <v>0</v>
      </c>
      <c r="H1524">
        <v>1</v>
      </c>
      <c r="I1524">
        <v>1</v>
      </c>
      <c r="J1524">
        <v>47</v>
      </c>
    </row>
    <row r="1525" spans="1:10" x14ac:dyDescent="0.3">
      <c r="A1525">
        <v>20201213</v>
      </c>
      <c r="B1525" t="s">
        <v>2506</v>
      </c>
      <c r="C1525" t="s">
        <v>2783</v>
      </c>
      <c r="D1525">
        <v>2</v>
      </c>
      <c r="E1525">
        <v>6</v>
      </c>
      <c r="F1525">
        <v>-1</v>
      </c>
      <c r="G1525">
        <v>0</v>
      </c>
      <c r="H1525">
        <v>2</v>
      </c>
      <c r="I1525">
        <v>1</v>
      </c>
      <c r="J1525">
        <v>6</v>
      </c>
    </row>
    <row r="1526" spans="1:10" x14ac:dyDescent="0.3">
      <c r="A1526">
        <v>20210126</v>
      </c>
      <c r="B1526" t="s">
        <v>2468</v>
      </c>
      <c r="C1526" t="s">
        <v>2783</v>
      </c>
      <c r="D1526">
        <v>4</v>
      </c>
      <c r="E1526">
        <v>6</v>
      </c>
      <c r="F1526">
        <v>7</v>
      </c>
      <c r="G1526">
        <v>0</v>
      </c>
      <c r="H1526">
        <v>0</v>
      </c>
      <c r="I1526">
        <v>1</v>
      </c>
    </row>
    <row r="1527" spans="1:10" x14ac:dyDescent="0.3">
      <c r="A1527">
        <v>20210129</v>
      </c>
      <c r="B1527" t="s">
        <v>2484</v>
      </c>
      <c r="C1527" t="s">
        <v>2783</v>
      </c>
      <c r="D1527">
        <v>0</v>
      </c>
      <c r="E1527">
        <v>0</v>
      </c>
      <c r="F1527">
        <v>6</v>
      </c>
      <c r="G1527">
        <v>0</v>
      </c>
      <c r="H1527">
        <v>0</v>
      </c>
      <c r="I1527">
        <v>1</v>
      </c>
    </row>
    <row r="1528" spans="1:10" x14ac:dyDescent="0.3">
      <c r="A1528">
        <v>20210129</v>
      </c>
      <c r="B1528" t="s">
        <v>1740</v>
      </c>
      <c r="C1528" t="s">
        <v>2783</v>
      </c>
      <c r="D1528">
        <v>2</v>
      </c>
      <c r="E1528">
        <v>0</v>
      </c>
      <c r="F1528">
        <v>15</v>
      </c>
      <c r="G1528">
        <v>0</v>
      </c>
      <c r="H1528">
        <v>1</v>
      </c>
      <c r="I1528">
        <v>1</v>
      </c>
    </row>
    <row r="1529" spans="1:10" x14ac:dyDescent="0.3">
      <c r="A1529">
        <v>20201231</v>
      </c>
      <c r="B1529" t="s">
        <v>2479</v>
      </c>
      <c r="C1529" t="s">
        <v>2783</v>
      </c>
      <c r="D1529">
        <v>0</v>
      </c>
      <c r="E1529">
        <v>0</v>
      </c>
      <c r="F1529">
        <v>23</v>
      </c>
      <c r="G1529">
        <v>1</v>
      </c>
      <c r="H1529">
        <v>2</v>
      </c>
      <c r="I1529">
        <v>1</v>
      </c>
      <c r="J1529">
        <v>152</v>
      </c>
    </row>
    <row r="1530" spans="1:10" x14ac:dyDescent="0.3">
      <c r="A1530">
        <v>20210101</v>
      </c>
      <c r="B1530" t="s">
        <v>1690</v>
      </c>
      <c r="C1530" t="s">
        <v>2783</v>
      </c>
      <c r="D1530">
        <v>4</v>
      </c>
      <c r="E1530">
        <v>8</v>
      </c>
      <c r="F1530">
        <v>29</v>
      </c>
      <c r="G1530">
        <v>0</v>
      </c>
      <c r="H1530">
        <v>3</v>
      </c>
      <c r="I1530">
        <v>1</v>
      </c>
      <c r="J1530">
        <v>39</v>
      </c>
    </row>
    <row r="1531" spans="1:10" x14ac:dyDescent="0.3">
      <c r="A1531">
        <v>20210110</v>
      </c>
      <c r="B1531" t="s">
        <v>2498</v>
      </c>
      <c r="C1531" t="s">
        <v>2783</v>
      </c>
      <c r="D1531">
        <v>3</v>
      </c>
      <c r="E1531">
        <v>6</v>
      </c>
      <c r="F1531">
        <v>5</v>
      </c>
      <c r="G1531">
        <v>0</v>
      </c>
      <c r="H1531">
        <v>0</v>
      </c>
      <c r="I1531">
        <v>1</v>
      </c>
      <c r="J1531">
        <v>214</v>
      </c>
    </row>
    <row r="1532" spans="1:10" x14ac:dyDescent="0.3">
      <c r="A1532">
        <v>20201228</v>
      </c>
      <c r="B1532" t="s">
        <v>1744</v>
      </c>
      <c r="C1532" t="s">
        <v>2783</v>
      </c>
      <c r="D1532">
        <v>1</v>
      </c>
      <c r="E1532">
        <v>12</v>
      </c>
      <c r="F1532">
        <v>8</v>
      </c>
      <c r="G1532">
        <v>1</v>
      </c>
      <c r="H1532">
        <v>2</v>
      </c>
      <c r="I1532">
        <v>1</v>
      </c>
      <c r="J1532">
        <v>61</v>
      </c>
    </row>
    <row r="1533" spans="1:10" x14ac:dyDescent="0.3">
      <c r="A1533">
        <v>20201130</v>
      </c>
      <c r="B1533" t="s">
        <v>678</v>
      </c>
      <c r="C1533" t="s">
        <v>2783</v>
      </c>
      <c r="D1533">
        <v>0</v>
      </c>
      <c r="E1533">
        <v>0</v>
      </c>
      <c r="F1533">
        <v>2</v>
      </c>
      <c r="G1533">
        <v>1</v>
      </c>
      <c r="H1533">
        <v>4</v>
      </c>
      <c r="I1533">
        <v>1</v>
      </c>
      <c r="J1533">
        <v>24</v>
      </c>
    </row>
    <row r="1534" spans="1:10" x14ac:dyDescent="0.3">
      <c r="A1534">
        <v>20201219</v>
      </c>
      <c r="B1534" t="s">
        <v>679</v>
      </c>
      <c r="C1534" t="s">
        <v>2783</v>
      </c>
      <c r="D1534">
        <v>3</v>
      </c>
      <c r="E1534">
        <v>0</v>
      </c>
      <c r="F1534">
        <v>11</v>
      </c>
      <c r="G1534">
        <v>1</v>
      </c>
      <c r="H1534">
        <v>2</v>
      </c>
      <c r="I1534">
        <v>1</v>
      </c>
      <c r="J1534">
        <v>86</v>
      </c>
    </row>
    <row r="1535" spans="1:10" x14ac:dyDescent="0.3">
      <c r="A1535">
        <v>20201227</v>
      </c>
      <c r="B1535" t="s">
        <v>1706</v>
      </c>
      <c r="C1535" t="s">
        <v>2783</v>
      </c>
      <c r="D1535">
        <v>5</v>
      </c>
      <c r="E1535">
        <v>5</v>
      </c>
      <c r="F1535">
        <v>49</v>
      </c>
      <c r="G1535">
        <v>0</v>
      </c>
      <c r="H1535">
        <v>1</v>
      </c>
      <c r="I1535">
        <v>1</v>
      </c>
      <c r="J1535">
        <v>106</v>
      </c>
    </row>
    <row r="1536" spans="1:10" x14ac:dyDescent="0.3">
      <c r="A1536">
        <v>20201212</v>
      </c>
      <c r="B1536" t="s">
        <v>651</v>
      </c>
      <c r="C1536" t="s">
        <v>2783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1</v>
      </c>
      <c r="J1536">
        <v>11</v>
      </c>
    </row>
    <row r="1537" spans="1:10" x14ac:dyDescent="0.3">
      <c r="A1537">
        <v>20201212</v>
      </c>
      <c r="B1537" t="s">
        <v>699</v>
      </c>
      <c r="C1537" t="s">
        <v>2783</v>
      </c>
      <c r="D1537">
        <v>1</v>
      </c>
      <c r="E1537">
        <v>0</v>
      </c>
      <c r="F1537">
        <v>2</v>
      </c>
      <c r="G1537">
        <v>0</v>
      </c>
      <c r="H1537">
        <v>71</v>
      </c>
      <c r="I1537">
        <v>1</v>
      </c>
      <c r="J1537">
        <v>58</v>
      </c>
    </row>
    <row r="1538" spans="1:10" x14ac:dyDescent="0.3">
      <c r="A1538">
        <v>20201212</v>
      </c>
      <c r="B1538" t="s">
        <v>1866</v>
      </c>
      <c r="C1538" t="s">
        <v>2783</v>
      </c>
      <c r="D1538">
        <v>2</v>
      </c>
      <c r="E1538">
        <v>20</v>
      </c>
      <c r="F1538">
        <v>3</v>
      </c>
      <c r="G1538">
        <v>0</v>
      </c>
      <c r="H1538">
        <v>1</v>
      </c>
      <c r="I1538">
        <v>1</v>
      </c>
      <c r="J1538">
        <v>173</v>
      </c>
    </row>
    <row r="1539" spans="1:10" x14ac:dyDescent="0.3">
      <c r="A1539">
        <v>20201211</v>
      </c>
      <c r="B1539" t="s">
        <v>652</v>
      </c>
      <c r="C1539" t="s">
        <v>2783</v>
      </c>
      <c r="D1539">
        <v>0</v>
      </c>
      <c r="E1539">
        <v>0</v>
      </c>
      <c r="F1539">
        <v>0</v>
      </c>
      <c r="G1539">
        <v>2</v>
      </c>
      <c r="H1539">
        <v>3</v>
      </c>
      <c r="I1539">
        <v>2</v>
      </c>
      <c r="J1539">
        <v>146</v>
      </c>
    </row>
    <row r="1540" spans="1:10" x14ac:dyDescent="0.3">
      <c r="A1540">
        <v>20210126</v>
      </c>
      <c r="B1540" t="s">
        <v>225</v>
      </c>
      <c r="C1540" t="s">
        <v>2783</v>
      </c>
      <c r="D1540">
        <v>1</v>
      </c>
      <c r="E1540">
        <v>0</v>
      </c>
      <c r="F1540">
        <v>2</v>
      </c>
      <c r="G1540">
        <v>0</v>
      </c>
      <c r="H1540">
        <v>2</v>
      </c>
      <c r="I1540">
        <v>1</v>
      </c>
      <c r="J1540">
        <v>24</v>
      </c>
    </row>
    <row r="1541" spans="1:10" x14ac:dyDescent="0.3">
      <c r="A1541">
        <v>20210122</v>
      </c>
      <c r="B1541" t="s">
        <v>2486</v>
      </c>
      <c r="C1541" t="s">
        <v>2783</v>
      </c>
      <c r="D1541">
        <v>1</v>
      </c>
      <c r="E1541">
        <v>1</v>
      </c>
      <c r="F1541">
        <v>14</v>
      </c>
      <c r="G1541">
        <v>2</v>
      </c>
      <c r="H1541">
        <v>1</v>
      </c>
      <c r="I1541">
        <v>1</v>
      </c>
      <c r="J1541">
        <v>86</v>
      </c>
    </row>
    <row r="1542" spans="1:10" x14ac:dyDescent="0.3">
      <c r="A1542">
        <v>20201126</v>
      </c>
      <c r="B1542" t="s">
        <v>3744</v>
      </c>
      <c r="C1542" t="s">
        <v>2783</v>
      </c>
      <c r="D1542">
        <v>0</v>
      </c>
      <c r="E1542">
        <v>7</v>
      </c>
      <c r="F1542">
        <v>22</v>
      </c>
      <c r="G1542">
        <v>0</v>
      </c>
      <c r="H1542">
        <v>4</v>
      </c>
      <c r="I1542">
        <v>1</v>
      </c>
      <c r="J1542">
        <v>36</v>
      </c>
    </row>
    <row r="1543" spans="1:10" x14ac:dyDescent="0.3">
      <c r="A1543">
        <v>20201217</v>
      </c>
      <c r="B1543" t="s">
        <v>1696</v>
      </c>
      <c r="C1543" t="s">
        <v>2783</v>
      </c>
      <c r="D1543">
        <v>0</v>
      </c>
      <c r="E1543">
        <v>0</v>
      </c>
      <c r="F1543">
        <v>32</v>
      </c>
      <c r="G1543">
        <v>4</v>
      </c>
      <c r="H1543">
        <v>1</v>
      </c>
      <c r="I1543">
        <v>1</v>
      </c>
      <c r="J1543">
        <v>194</v>
      </c>
    </row>
    <row r="1544" spans="1:10" x14ac:dyDescent="0.3">
      <c r="A1544">
        <v>20210124</v>
      </c>
      <c r="B1544" t="s">
        <v>680</v>
      </c>
      <c r="C1544" t="s">
        <v>2783</v>
      </c>
      <c r="D1544">
        <v>0</v>
      </c>
      <c r="E1544">
        <v>0</v>
      </c>
      <c r="F1544">
        <v>290</v>
      </c>
      <c r="G1544">
        <v>1</v>
      </c>
      <c r="H1544">
        <v>1</v>
      </c>
      <c r="I1544">
        <v>1</v>
      </c>
      <c r="J1544">
        <v>104</v>
      </c>
    </row>
    <row r="1545" spans="1:10" x14ac:dyDescent="0.3">
      <c r="A1545">
        <v>20201217</v>
      </c>
      <c r="B1545" t="s">
        <v>1745</v>
      </c>
      <c r="C1545" t="s">
        <v>2783</v>
      </c>
      <c r="D1545">
        <v>1</v>
      </c>
      <c r="E1545">
        <v>6</v>
      </c>
      <c r="F1545">
        <v>7</v>
      </c>
      <c r="G1545">
        <v>1</v>
      </c>
      <c r="H1545">
        <v>4</v>
      </c>
      <c r="I1545">
        <v>1</v>
      </c>
      <c r="J1545">
        <v>61</v>
      </c>
    </row>
    <row r="1546" spans="1:10" x14ac:dyDescent="0.3">
      <c r="A1546">
        <v>20210120</v>
      </c>
      <c r="B1546" t="s">
        <v>1708</v>
      </c>
      <c r="C1546" t="s">
        <v>2783</v>
      </c>
      <c r="D1546">
        <v>2</v>
      </c>
      <c r="E1546">
        <v>17</v>
      </c>
      <c r="F1546">
        <v>1</v>
      </c>
      <c r="G1546">
        <v>0</v>
      </c>
      <c r="H1546">
        <v>4</v>
      </c>
      <c r="I1546">
        <v>1</v>
      </c>
      <c r="J1546">
        <v>87</v>
      </c>
    </row>
    <row r="1547" spans="1:10" x14ac:dyDescent="0.3">
      <c r="A1547">
        <v>20201212</v>
      </c>
      <c r="B1547" t="s">
        <v>2474</v>
      </c>
      <c r="C1547" t="s">
        <v>2783</v>
      </c>
      <c r="D1547">
        <v>0</v>
      </c>
      <c r="E1547">
        <v>0</v>
      </c>
      <c r="F1547">
        <v>28</v>
      </c>
      <c r="G1547">
        <v>0</v>
      </c>
      <c r="H1547">
        <v>1</v>
      </c>
      <c r="I1547">
        <v>1</v>
      </c>
      <c r="J1547">
        <v>45</v>
      </c>
    </row>
    <row r="1548" spans="1:10" x14ac:dyDescent="0.3">
      <c r="A1548">
        <v>20201130</v>
      </c>
      <c r="B1548" t="s">
        <v>1731</v>
      </c>
      <c r="C1548" t="s">
        <v>2783</v>
      </c>
      <c r="D1548">
        <v>0</v>
      </c>
      <c r="E1548">
        <v>0</v>
      </c>
      <c r="F1548">
        <v>24</v>
      </c>
      <c r="G1548">
        <v>1</v>
      </c>
      <c r="H1548">
        <v>4</v>
      </c>
      <c r="I1548">
        <v>1</v>
      </c>
      <c r="J1548">
        <v>115</v>
      </c>
    </row>
    <row r="1549" spans="1:10" x14ac:dyDescent="0.3">
      <c r="A1549">
        <v>20201217</v>
      </c>
      <c r="B1549" t="s">
        <v>2481</v>
      </c>
      <c r="C1549" t="s">
        <v>2783</v>
      </c>
      <c r="D1549">
        <v>0</v>
      </c>
      <c r="E1549">
        <v>0</v>
      </c>
      <c r="F1549">
        <v>6</v>
      </c>
      <c r="G1549">
        <v>0</v>
      </c>
      <c r="H1549">
        <v>1</v>
      </c>
      <c r="I1549">
        <v>1</v>
      </c>
      <c r="J1549">
        <v>33</v>
      </c>
    </row>
    <row r="1550" spans="1:10" x14ac:dyDescent="0.3">
      <c r="A1550">
        <v>20210124</v>
      </c>
      <c r="B1550" t="s">
        <v>660</v>
      </c>
      <c r="C1550" t="s">
        <v>2783</v>
      </c>
      <c r="D1550">
        <v>5</v>
      </c>
      <c r="E1550">
        <v>8</v>
      </c>
      <c r="F1550">
        <v>17</v>
      </c>
      <c r="G1550">
        <v>5</v>
      </c>
      <c r="H1550">
        <v>24</v>
      </c>
      <c r="I1550">
        <v>1</v>
      </c>
    </row>
    <row r="1551" spans="1:10" x14ac:dyDescent="0.3">
      <c r="A1551">
        <v>20201215</v>
      </c>
      <c r="B1551" t="s">
        <v>2500</v>
      </c>
      <c r="C1551" t="s">
        <v>2783</v>
      </c>
      <c r="D1551">
        <v>0</v>
      </c>
      <c r="E1551">
        <v>6</v>
      </c>
      <c r="F1551">
        <v>6</v>
      </c>
      <c r="G1551">
        <v>1</v>
      </c>
      <c r="H1551">
        <v>1</v>
      </c>
      <c r="I1551">
        <v>1</v>
      </c>
      <c r="J1551">
        <v>108</v>
      </c>
    </row>
    <row r="1552" spans="1:10" x14ac:dyDescent="0.3">
      <c r="A1552">
        <v>20201215</v>
      </c>
      <c r="B1552" t="s">
        <v>1720</v>
      </c>
      <c r="C1552" t="s">
        <v>2783</v>
      </c>
      <c r="D1552">
        <v>1</v>
      </c>
      <c r="E1552">
        <v>0</v>
      </c>
      <c r="F1552">
        <v>25</v>
      </c>
      <c r="G1552">
        <v>0</v>
      </c>
      <c r="H1552">
        <v>2</v>
      </c>
      <c r="I1552">
        <v>1</v>
      </c>
      <c r="J1552">
        <v>242</v>
      </c>
    </row>
    <row r="1553" spans="1:10" x14ac:dyDescent="0.3">
      <c r="A1553">
        <v>20210123</v>
      </c>
      <c r="B1553" t="s">
        <v>2497</v>
      </c>
      <c r="C1553" t="s">
        <v>2783</v>
      </c>
      <c r="D1553">
        <v>45</v>
      </c>
      <c r="E1553">
        <v>16</v>
      </c>
      <c r="F1553">
        <v>22</v>
      </c>
      <c r="G1553">
        <v>1</v>
      </c>
      <c r="H1553">
        <v>2</v>
      </c>
      <c r="I1553">
        <v>1</v>
      </c>
      <c r="J1553">
        <v>27</v>
      </c>
    </row>
    <row r="1554" spans="1:10" x14ac:dyDescent="0.3">
      <c r="A1554">
        <v>20201129</v>
      </c>
      <c r="B1554" t="s">
        <v>2502</v>
      </c>
      <c r="C1554" t="s">
        <v>2783</v>
      </c>
      <c r="D1554">
        <v>0</v>
      </c>
      <c r="E1554">
        <v>5</v>
      </c>
      <c r="F1554">
        <v>17</v>
      </c>
      <c r="G1554">
        <v>0</v>
      </c>
      <c r="H1554">
        <v>2</v>
      </c>
      <c r="I1554">
        <v>1</v>
      </c>
      <c r="J1554">
        <v>63</v>
      </c>
    </row>
    <row r="1555" spans="1:10" x14ac:dyDescent="0.3">
      <c r="A1555">
        <v>20210121</v>
      </c>
      <c r="B1555" t="s">
        <v>671</v>
      </c>
      <c r="C1555" t="s">
        <v>2783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3</v>
      </c>
      <c r="J1555">
        <v>132</v>
      </c>
    </row>
    <row r="1556" spans="1:10" x14ac:dyDescent="0.3">
      <c r="A1556">
        <v>20210114</v>
      </c>
      <c r="B1556" t="s">
        <v>692</v>
      </c>
      <c r="C1556" t="s">
        <v>2783</v>
      </c>
      <c r="D1556">
        <v>0</v>
      </c>
      <c r="E1556">
        <v>0</v>
      </c>
      <c r="F1556">
        <v>5</v>
      </c>
      <c r="G1556">
        <v>2</v>
      </c>
      <c r="H1556">
        <v>2</v>
      </c>
      <c r="I1556">
        <v>1</v>
      </c>
      <c r="J1556">
        <v>41</v>
      </c>
    </row>
    <row r="1557" spans="1:10" x14ac:dyDescent="0.3">
      <c r="A1557">
        <v>20201214</v>
      </c>
      <c r="B1557" t="s">
        <v>1710</v>
      </c>
      <c r="C1557" t="s">
        <v>2783</v>
      </c>
      <c r="D1557">
        <v>3</v>
      </c>
      <c r="E1557">
        <v>0</v>
      </c>
      <c r="F1557">
        <v>28</v>
      </c>
      <c r="G1557">
        <v>25</v>
      </c>
      <c r="H1557">
        <v>6</v>
      </c>
      <c r="I1557">
        <v>1</v>
      </c>
      <c r="J1557">
        <v>1530</v>
      </c>
    </row>
    <row r="1558" spans="1:10" x14ac:dyDescent="0.3">
      <c r="A1558">
        <v>20210124</v>
      </c>
      <c r="B1558" t="s">
        <v>1711</v>
      </c>
      <c r="C1558" t="s">
        <v>2783</v>
      </c>
      <c r="D1558">
        <v>0</v>
      </c>
      <c r="E1558">
        <v>0</v>
      </c>
      <c r="F1558">
        <v>12</v>
      </c>
      <c r="G1558">
        <v>0</v>
      </c>
      <c r="H1558">
        <v>0</v>
      </c>
      <c r="I1558">
        <v>1</v>
      </c>
      <c r="J1558">
        <v>97</v>
      </c>
    </row>
    <row r="1559" spans="1:10" x14ac:dyDescent="0.3">
      <c r="A1559">
        <v>20201223</v>
      </c>
      <c r="B1559" t="s">
        <v>646</v>
      </c>
      <c r="C1559" t="s">
        <v>2783</v>
      </c>
      <c r="D1559">
        <v>4</v>
      </c>
      <c r="E1559">
        <v>9</v>
      </c>
      <c r="F1559">
        <v>12</v>
      </c>
      <c r="G1559">
        <v>2</v>
      </c>
      <c r="H1559">
        <v>1</v>
      </c>
      <c r="I1559">
        <v>1</v>
      </c>
      <c r="J1559">
        <v>54</v>
      </c>
    </row>
    <row r="1560" spans="1:10" x14ac:dyDescent="0.3">
      <c r="A1560">
        <v>20201212</v>
      </c>
      <c r="B1560" t="s">
        <v>2489</v>
      </c>
      <c r="C1560" t="s">
        <v>2783</v>
      </c>
      <c r="D1560">
        <v>0</v>
      </c>
      <c r="E1560">
        <v>0</v>
      </c>
      <c r="F1560">
        <v>17</v>
      </c>
      <c r="G1560">
        <v>0</v>
      </c>
      <c r="H1560">
        <v>1</v>
      </c>
      <c r="I1560">
        <v>1</v>
      </c>
      <c r="J1560">
        <v>71</v>
      </c>
    </row>
    <row r="1561" spans="1:10" x14ac:dyDescent="0.3">
      <c r="A1561">
        <v>20210109</v>
      </c>
      <c r="B1561" t="s">
        <v>1699</v>
      </c>
      <c r="C1561" t="s">
        <v>2783</v>
      </c>
      <c r="D1561">
        <v>0</v>
      </c>
      <c r="E1561">
        <v>0</v>
      </c>
      <c r="F1561">
        <v>0</v>
      </c>
      <c r="G1561">
        <v>0</v>
      </c>
      <c r="H1561">
        <v>3</v>
      </c>
      <c r="I1561">
        <v>1</v>
      </c>
      <c r="J1561">
        <v>79</v>
      </c>
    </row>
    <row r="1562" spans="1:10" x14ac:dyDescent="0.3">
      <c r="A1562">
        <v>20201219</v>
      </c>
      <c r="B1562" t="s">
        <v>1700</v>
      </c>
      <c r="C1562" t="s">
        <v>2783</v>
      </c>
      <c r="D1562">
        <v>2</v>
      </c>
      <c r="E1562">
        <v>22</v>
      </c>
      <c r="F1562">
        <v>-2</v>
      </c>
      <c r="G1562">
        <v>0</v>
      </c>
      <c r="H1562">
        <v>5</v>
      </c>
      <c r="I1562">
        <v>1</v>
      </c>
      <c r="J1562">
        <v>46</v>
      </c>
    </row>
    <row r="1563" spans="1:10" x14ac:dyDescent="0.3">
      <c r="A1563">
        <v>20201129</v>
      </c>
      <c r="B1563" t="s">
        <v>1741</v>
      </c>
      <c r="C1563" t="s">
        <v>2783</v>
      </c>
      <c r="D1563">
        <v>1</v>
      </c>
      <c r="E1563">
        <v>2</v>
      </c>
      <c r="F1563">
        <v>7</v>
      </c>
      <c r="G1563">
        <v>1</v>
      </c>
      <c r="H1563">
        <v>3</v>
      </c>
      <c r="I1563">
        <v>1</v>
      </c>
      <c r="J1563">
        <v>40</v>
      </c>
    </row>
    <row r="1564" spans="1:10" x14ac:dyDescent="0.3">
      <c r="A1564">
        <v>20210118</v>
      </c>
      <c r="B1564" t="s">
        <v>677</v>
      </c>
      <c r="C1564" t="s">
        <v>2783</v>
      </c>
      <c r="D1564">
        <v>0</v>
      </c>
      <c r="E1564">
        <v>0</v>
      </c>
      <c r="F1564">
        <v>5</v>
      </c>
      <c r="G1564">
        <v>1</v>
      </c>
      <c r="H1564">
        <v>6</v>
      </c>
      <c r="I1564">
        <v>1</v>
      </c>
      <c r="J1564">
        <v>144</v>
      </c>
    </row>
    <row r="1565" spans="1:10" x14ac:dyDescent="0.3">
      <c r="A1565">
        <v>20201215</v>
      </c>
      <c r="B1565" t="s">
        <v>1742</v>
      </c>
      <c r="C1565" t="s">
        <v>2783</v>
      </c>
      <c r="D1565">
        <v>1</v>
      </c>
      <c r="E1565">
        <v>0</v>
      </c>
      <c r="F1565">
        <v>14</v>
      </c>
      <c r="G1565">
        <v>1</v>
      </c>
      <c r="H1565">
        <v>5</v>
      </c>
      <c r="I1565">
        <v>1</v>
      </c>
      <c r="J1565">
        <v>80</v>
      </c>
    </row>
    <row r="1566" spans="1:10" x14ac:dyDescent="0.3">
      <c r="A1566">
        <v>20210120</v>
      </c>
      <c r="B1566" t="s">
        <v>971</v>
      </c>
      <c r="C1566" t="s">
        <v>2783</v>
      </c>
      <c r="D1566">
        <v>3</v>
      </c>
      <c r="E1566">
        <v>0</v>
      </c>
      <c r="F1566">
        <v>1193</v>
      </c>
      <c r="G1566">
        <v>0</v>
      </c>
      <c r="H1566">
        <v>0</v>
      </c>
      <c r="I1566">
        <v>1</v>
      </c>
      <c r="J1566">
        <v>73</v>
      </c>
    </row>
    <row r="1567" spans="1:10" x14ac:dyDescent="0.3">
      <c r="A1567">
        <v>20201214</v>
      </c>
      <c r="B1567" t="s">
        <v>1705</v>
      </c>
      <c r="C1567" t="s">
        <v>2783</v>
      </c>
      <c r="D1567">
        <v>3</v>
      </c>
      <c r="E1567">
        <v>0</v>
      </c>
      <c r="F1567">
        <v>10</v>
      </c>
      <c r="G1567">
        <v>0</v>
      </c>
      <c r="H1567">
        <v>0</v>
      </c>
      <c r="I1567">
        <v>1</v>
      </c>
      <c r="J1567">
        <v>13</v>
      </c>
    </row>
    <row r="1568" spans="1:10" x14ac:dyDescent="0.3">
      <c r="A1568">
        <v>20210115</v>
      </c>
      <c r="B1568" t="s">
        <v>2475</v>
      </c>
      <c r="C1568" t="s">
        <v>2783</v>
      </c>
      <c r="D1568">
        <v>0</v>
      </c>
      <c r="E1568">
        <v>0</v>
      </c>
      <c r="F1568">
        <v>5</v>
      </c>
      <c r="G1568">
        <v>0</v>
      </c>
      <c r="H1568">
        <v>8</v>
      </c>
      <c r="I1568">
        <v>1</v>
      </c>
      <c r="J1568">
        <v>78</v>
      </c>
    </row>
    <row r="1569" spans="1:10" x14ac:dyDescent="0.3">
      <c r="A1569">
        <v>20210122</v>
      </c>
      <c r="B1569" t="s">
        <v>696</v>
      </c>
      <c r="C1569" t="s">
        <v>2783</v>
      </c>
      <c r="D1569">
        <v>2</v>
      </c>
      <c r="E1569">
        <v>5</v>
      </c>
      <c r="F1569">
        <v>174</v>
      </c>
      <c r="G1569">
        <v>1</v>
      </c>
      <c r="H1569">
        <v>1</v>
      </c>
      <c r="I1569">
        <v>1</v>
      </c>
      <c r="J1569">
        <v>69</v>
      </c>
    </row>
    <row r="1570" spans="1:10" x14ac:dyDescent="0.3">
      <c r="A1570">
        <v>20201204</v>
      </c>
      <c r="B1570" t="s">
        <v>655</v>
      </c>
      <c r="C1570" t="s">
        <v>2783</v>
      </c>
      <c r="D1570">
        <v>0</v>
      </c>
      <c r="E1570">
        <v>18</v>
      </c>
      <c r="F1570">
        <v>-8</v>
      </c>
      <c r="G1570">
        <v>13</v>
      </c>
      <c r="H1570">
        <v>5</v>
      </c>
      <c r="I1570">
        <v>1</v>
      </c>
      <c r="J1570">
        <v>51</v>
      </c>
    </row>
    <row r="1571" spans="1:10" x14ac:dyDescent="0.3">
      <c r="A1571">
        <v>20201126</v>
      </c>
      <c r="B1571" t="s">
        <v>663</v>
      </c>
      <c r="C1571" t="s">
        <v>2783</v>
      </c>
      <c r="D1571">
        <v>1</v>
      </c>
      <c r="E1571">
        <v>2</v>
      </c>
      <c r="F1571">
        <v>26</v>
      </c>
      <c r="G1571">
        <v>0</v>
      </c>
      <c r="H1571">
        <v>0</v>
      </c>
      <c r="I1571">
        <v>1</v>
      </c>
      <c r="J1571">
        <v>33</v>
      </c>
    </row>
    <row r="1572" spans="1:10" x14ac:dyDescent="0.3">
      <c r="A1572">
        <v>20210120</v>
      </c>
      <c r="B1572" t="s">
        <v>657</v>
      </c>
      <c r="C1572" t="s">
        <v>2783</v>
      </c>
      <c r="D1572">
        <v>0</v>
      </c>
      <c r="E1572">
        <v>9</v>
      </c>
      <c r="F1572">
        <v>4</v>
      </c>
      <c r="G1572">
        <v>1</v>
      </c>
      <c r="H1572">
        <v>6</v>
      </c>
      <c r="I1572">
        <v>1</v>
      </c>
      <c r="J1572">
        <v>67</v>
      </c>
    </row>
    <row r="1573" spans="1:10" x14ac:dyDescent="0.3">
      <c r="A1573">
        <v>20201212</v>
      </c>
      <c r="B1573" t="s">
        <v>1735</v>
      </c>
      <c r="C1573" t="s">
        <v>2783</v>
      </c>
      <c r="D1573">
        <v>19</v>
      </c>
      <c r="E1573">
        <v>0</v>
      </c>
      <c r="F1573">
        <v>128</v>
      </c>
      <c r="G1573">
        <v>4</v>
      </c>
      <c r="H1573">
        <v>2</v>
      </c>
      <c r="I1573">
        <v>1</v>
      </c>
      <c r="J1573">
        <v>21</v>
      </c>
    </row>
    <row r="1574" spans="1:10" x14ac:dyDescent="0.3">
      <c r="A1574">
        <v>20201129</v>
      </c>
      <c r="B1574" t="s">
        <v>1722</v>
      </c>
      <c r="C1574" t="s">
        <v>2783</v>
      </c>
      <c r="D1574">
        <v>0</v>
      </c>
      <c r="E1574">
        <v>0</v>
      </c>
      <c r="F1574">
        <v>6</v>
      </c>
      <c r="G1574">
        <v>1</v>
      </c>
      <c r="H1574">
        <v>183</v>
      </c>
      <c r="I1574">
        <v>1</v>
      </c>
      <c r="J1574">
        <v>20</v>
      </c>
    </row>
    <row r="1575" spans="1:10" x14ac:dyDescent="0.3">
      <c r="A1575">
        <v>20201206</v>
      </c>
      <c r="B1575" t="s">
        <v>2473</v>
      </c>
      <c r="C1575" t="s">
        <v>2783</v>
      </c>
      <c r="D1575">
        <v>1</v>
      </c>
      <c r="E1575">
        <v>0</v>
      </c>
      <c r="F1575">
        <v>6</v>
      </c>
      <c r="G1575">
        <v>2</v>
      </c>
      <c r="H1575">
        <v>0</v>
      </c>
      <c r="I1575">
        <v>2</v>
      </c>
      <c r="J1575">
        <v>101</v>
      </c>
    </row>
    <row r="1576" spans="1:10" x14ac:dyDescent="0.3">
      <c r="A1576">
        <v>20210104</v>
      </c>
      <c r="B1576" t="s">
        <v>1721</v>
      </c>
      <c r="C1576" t="s">
        <v>2783</v>
      </c>
      <c r="D1576">
        <v>0</v>
      </c>
      <c r="E1576">
        <v>0</v>
      </c>
      <c r="F1576">
        <v>8</v>
      </c>
      <c r="G1576">
        <v>0</v>
      </c>
      <c r="H1576">
        <v>0</v>
      </c>
      <c r="I1576">
        <v>1</v>
      </c>
      <c r="J1576">
        <v>46</v>
      </c>
    </row>
    <row r="1577" spans="1:10" x14ac:dyDescent="0.3">
      <c r="A1577">
        <v>20201205</v>
      </c>
      <c r="B1577" t="s">
        <v>682</v>
      </c>
      <c r="C1577" t="s">
        <v>2783</v>
      </c>
      <c r="D1577">
        <v>0</v>
      </c>
      <c r="E1577">
        <v>1</v>
      </c>
      <c r="F1577">
        <v>32</v>
      </c>
      <c r="G1577">
        <v>2</v>
      </c>
      <c r="H1577">
        <v>112</v>
      </c>
      <c r="I1577">
        <v>1</v>
      </c>
      <c r="J1577">
        <v>138</v>
      </c>
    </row>
    <row r="1578" spans="1:10" x14ac:dyDescent="0.3">
      <c r="A1578">
        <v>20201209</v>
      </c>
      <c r="B1578" t="s">
        <v>992</v>
      </c>
      <c r="C1578" t="s">
        <v>2783</v>
      </c>
      <c r="D1578">
        <v>0</v>
      </c>
      <c r="E1578">
        <v>0</v>
      </c>
      <c r="F1578">
        <v>123</v>
      </c>
      <c r="G1578">
        <v>8</v>
      </c>
      <c r="H1578">
        <v>1</v>
      </c>
      <c r="I1578">
        <v>1</v>
      </c>
      <c r="J1578">
        <v>64</v>
      </c>
    </row>
    <row r="1579" spans="1:10" x14ac:dyDescent="0.3">
      <c r="A1579">
        <v>20201209</v>
      </c>
      <c r="B1579" t="s">
        <v>2496</v>
      </c>
      <c r="C1579" t="s">
        <v>2783</v>
      </c>
      <c r="D1579">
        <v>1</v>
      </c>
      <c r="E1579">
        <v>6</v>
      </c>
      <c r="F1579">
        <v>12</v>
      </c>
      <c r="G1579">
        <v>0</v>
      </c>
      <c r="H1579">
        <v>1</v>
      </c>
      <c r="I1579">
        <v>3</v>
      </c>
      <c r="J1579">
        <v>218</v>
      </c>
    </row>
    <row r="1580" spans="1:10" x14ac:dyDescent="0.3">
      <c r="A1580">
        <v>20201127</v>
      </c>
      <c r="B1580" t="s">
        <v>704</v>
      </c>
      <c r="C1580" t="s">
        <v>2783</v>
      </c>
      <c r="D1580">
        <v>0</v>
      </c>
      <c r="E1580">
        <v>5</v>
      </c>
      <c r="F1580">
        <v>23</v>
      </c>
      <c r="G1580">
        <v>1</v>
      </c>
      <c r="H1580">
        <v>1</v>
      </c>
      <c r="I1580">
        <v>1</v>
      </c>
      <c r="J1580">
        <v>66</v>
      </c>
    </row>
    <row r="1581" spans="1:10" x14ac:dyDescent="0.3">
      <c r="A1581">
        <v>20201215</v>
      </c>
      <c r="B1581" t="s">
        <v>1738</v>
      </c>
      <c r="C1581" t="s">
        <v>2783</v>
      </c>
      <c r="D1581">
        <v>2</v>
      </c>
      <c r="E1581">
        <v>0</v>
      </c>
      <c r="F1581">
        <v>13</v>
      </c>
      <c r="G1581">
        <v>1</v>
      </c>
      <c r="H1581">
        <v>9</v>
      </c>
      <c r="I1581">
        <v>1</v>
      </c>
      <c r="J1581">
        <v>48</v>
      </c>
    </row>
    <row r="1582" spans="1:10" x14ac:dyDescent="0.3">
      <c r="A1582">
        <v>20210121</v>
      </c>
      <c r="B1582" t="s">
        <v>2491</v>
      </c>
      <c r="C1582" t="s">
        <v>2783</v>
      </c>
      <c r="D1582">
        <v>7</v>
      </c>
      <c r="E1582">
        <v>2</v>
      </c>
      <c r="F1582">
        <v>11</v>
      </c>
      <c r="G1582">
        <v>2</v>
      </c>
      <c r="H1582">
        <v>5</v>
      </c>
      <c r="I1582">
        <v>1</v>
      </c>
      <c r="J1582">
        <v>364</v>
      </c>
    </row>
    <row r="1583" spans="1:10" x14ac:dyDescent="0.3">
      <c r="A1583">
        <v>20210108</v>
      </c>
      <c r="B1583" t="s">
        <v>674</v>
      </c>
      <c r="C1583" t="s">
        <v>2783</v>
      </c>
      <c r="D1583">
        <v>1</v>
      </c>
      <c r="E1583">
        <v>0</v>
      </c>
      <c r="F1583">
        <v>24</v>
      </c>
      <c r="G1583">
        <v>0</v>
      </c>
      <c r="H1583">
        <v>7</v>
      </c>
      <c r="I1583">
        <v>1</v>
      </c>
      <c r="J1583">
        <v>66</v>
      </c>
    </row>
    <row r="1584" spans="1:10" x14ac:dyDescent="0.3">
      <c r="A1584">
        <v>20201209</v>
      </c>
      <c r="B1584" t="s">
        <v>957</v>
      </c>
      <c r="C1584" t="s">
        <v>2783</v>
      </c>
      <c r="D1584">
        <v>10</v>
      </c>
      <c r="E1584">
        <v>5</v>
      </c>
      <c r="F1584">
        <v>-3</v>
      </c>
      <c r="G1584">
        <v>1</v>
      </c>
      <c r="H1584">
        <v>6</v>
      </c>
      <c r="I1584">
        <v>1</v>
      </c>
      <c r="J1584">
        <v>16</v>
      </c>
    </row>
    <row r="1585" spans="1:10" x14ac:dyDescent="0.3">
      <c r="A1585">
        <v>20201118</v>
      </c>
      <c r="B1585" t="s">
        <v>2492</v>
      </c>
      <c r="C1585" t="s">
        <v>2783</v>
      </c>
      <c r="D1585">
        <v>0</v>
      </c>
      <c r="E1585">
        <v>1</v>
      </c>
      <c r="F1585">
        <v>2</v>
      </c>
      <c r="G1585">
        <v>0</v>
      </c>
      <c r="H1585">
        <v>1</v>
      </c>
      <c r="I1585">
        <v>1</v>
      </c>
      <c r="J1585">
        <v>71</v>
      </c>
    </row>
    <row r="1586" spans="1:10" x14ac:dyDescent="0.3">
      <c r="A1586">
        <v>20201208</v>
      </c>
      <c r="B1586" t="s">
        <v>1727</v>
      </c>
      <c r="C1586" t="s">
        <v>2783</v>
      </c>
      <c r="D1586">
        <v>0</v>
      </c>
      <c r="E1586">
        <v>0</v>
      </c>
      <c r="F1586">
        <v>18</v>
      </c>
      <c r="G1586">
        <v>1</v>
      </c>
      <c r="H1586">
        <v>0</v>
      </c>
      <c r="I1586">
        <v>1</v>
      </c>
      <c r="J1586">
        <v>29</v>
      </c>
    </row>
    <row r="1587" spans="1:10" x14ac:dyDescent="0.3">
      <c r="A1587">
        <v>20210119</v>
      </c>
      <c r="B1587" t="s">
        <v>669</v>
      </c>
      <c r="C1587" t="s">
        <v>2783</v>
      </c>
      <c r="D1587">
        <v>1</v>
      </c>
      <c r="E1587">
        <v>0</v>
      </c>
      <c r="F1587">
        <v>12</v>
      </c>
      <c r="G1587">
        <v>1</v>
      </c>
      <c r="H1587">
        <v>4</v>
      </c>
      <c r="I1587">
        <v>1</v>
      </c>
      <c r="J1587">
        <v>24</v>
      </c>
    </row>
    <row r="1588" spans="1:10" x14ac:dyDescent="0.3">
      <c r="A1588">
        <v>20201216</v>
      </c>
      <c r="B1588" t="s">
        <v>1203</v>
      </c>
      <c r="C1588" t="s">
        <v>2783</v>
      </c>
      <c r="D1588">
        <v>54</v>
      </c>
      <c r="E1588">
        <v>0</v>
      </c>
      <c r="F1588">
        <v>1049</v>
      </c>
      <c r="G1588">
        <v>1</v>
      </c>
      <c r="H1588">
        <v>1</v>
      </c>
      <c r="I1588">
        <v>1</v>
      </c>
      <c r="J1588">
        <v>14</v>
      </c>
    </row>
    <row r="1589" spans="1:10" x14ac:dyDescent="0.3">
      <c r="A1589">
        <v>20201210</v>
      </c>
      <c r="B1589" t="s">
        <v>970</v>
      </c>
      <c r="C1589" t="s">
        <v>2783</v>
      </c>
      <c r="D1589">
        <v>13</v>
      </c>
      <c r="E1589">
        <v>0</v>
      </c>
      <c r="F1589">
        <v>2</v>
      </c>
      <c r="G1589">
        <v>500</v>
      </c>
      <c r="H1589">
        <v>53</v>
      </c>
      <c r="I1589">
        <v>1</v>
      </c>
      <c r="J1589">
        <v>39</v>
      </c>
    </row>
    <row r="1590" spans="1:10" x14ac:dyDescent="0.3">
      <c r="A1590">
        <v>20201201</v>
      </c>
      <c r="B1590" t="s">
        <v>1707</v>
      </c>
      <c r="C1590" t="s">
        <v>2783</v>
      </c>
      <c r="D1590">
        <v>0</v>
      </c>
      <c r="E1590">
        <v>1</v>
      </c>
      <c r="F1590">
        <v>1</v>
      </c>
      <c r="G1590">
        <v>0</v>
      </c>
      <c r="H1590">
        <v>2</v>
      </c>
      <c r="I1590">
        <v>1</v>
      </c>
      <c r="J1590">
        <v>18</v>
      </c>
    </row>
    <row r="1591" spans="1:10" x14ac:dyDescent="0.3">
      <c r="A1591">
        <v>20201216</v>
      </c>
      <c r="B1591" t="s">
        <v>2465</v>
      </c>
      <c r="C1591" t="s">
        <v>2783</v>
      </c>
      <c r="D1591">
        <v>0</v>
      </c>
      <c r="E1591">
        <v>0</v>
      </c>
      <c r="F1591">
        <v>4</v>
      </c>
      <c r="G1591">
        <v>0</v>
      </c>
      <c r="H1591">
        <v>0</v>
      </c>
      <c r="I1591">
        <v>1</v>
      </c>
      <c r="J1591">
        <v>167</v>
      </c>
    </row>
    <row r="1592" spans="1:10" x14ac:dyDescent="0.3">
      <c r="A1592">
        <v>20210129</v>
      </c>
      <c r="B1592" t="s">
        <v>2493</v>
      </c>
      <c r="C1592" t="s">
        <v>2783</v>
      </c>
      <c r="D1592">
        <v>0</v>
      </c>
      <c r="E1592">
        <v>0</v>
      </c>
      <c r="F1592">
        <v>5</v>
      </c>
      <c r="G1592">
        <v>0</v>
      </c>
      <c r="H1592">
        <v>6</v>
      </c>
      <c r="I1592">
        <v>2</v>
      </c>
    </row>
    <row r="1593" spans="1:10" x14ac:dyDescent="0.3">
      <c r="A1593">
        <v>20201222</v>
      </c>
      <c r="B1593" t="s">
        <v>1917</v>
      </c>
      <c r="C1593" t="s">
        <v>2783</v>
      </c>
      <c r="D1593">
        <v>0</v>
      </c>
      <c r="E1593">
        <v>5</v>
      </c>
      <c r="F1593">
        <v>280</v>
      </c>
      <c r="G1593">
        <v>0</v>
      </c>
      <c r="H1593">
        <v>0</v>
      </c>
      <c r="I1593">
        <v>2</v>
      </c>
      <c r="J1593">
        <v>90</v>
      </c>
    </row>
    <row r="1594" spans="1:10" x14ac:dyDescent="0.3">
      <c r="A1594">
        <v>20201228</v>
      </c>
      <c r="B1594" t="s">
        <v>2504</v>
      </c>
      <c r="C1594" t="s">
        <v>2783</v>
      </c>
      <c r="D1594">
        <v>0</v>
      </c>
      <c r="E1594">
        <v>0</v>
      </c>
      <c r="F1594">
        <v>232</v>
      </c>
      <c r="G1594">
        <v>3</v>
      </c>
      <c r="H1594">
        <v>2</v>
      </c>
      <c r="I1594">
        <v>2</v>
      </c>
      <c r="J1594">
        <v>93</v>
      </c>
    </row>
    <row r="1595" spans="1:10" x14ac:dyDescent="0.3">
      <c r="A1595">
        <v>20210107</v>
      </c>
      <c r="B1595" t="s">
        <v>1729</v>
      </c>
      <c r="C1595" t="s">
        <v>2783</v>
      </c>
      <c r="D1595">
        <v>0</v>
      </c>
      <c r="E1595">
        <v>0</v>
      </c>
      <c r="F1595">
        <v>9</v>
      </c>
      <c r="G1595">
        <v>1</v>
      </c>
      <c r="H1595">
        <v>0</v>
      </c>
      <c r="I1595">
        <v>1</v>
      </c>
    </row>
    <row r="1596" spans="1:10" x14ac:dyDescent="0.3">
      <c r="A1596">
        <v>20210105</v>
      </c>
      <c r="B1596" t="s">
        <v>1732</v>
      </c>
      <c r="C1596" t="s">
        <v>2783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46</v>
      </c>
    </row>
    <row r="1597" spans="1:10" x14ac:dyDescent="0.3">
      <c r="A1597">
        <v>20210105</v>
      </c>
      <c r="B1597" t="s">
        <v>1708</v>
      </c>
      <c r="C1597" t="s">
        <v>2783</v>
      </c>
      <c r="D1597">
        <v>8</v>
      </c>
      <c r="E1597">
        <v>0</v>
      </c>
      <c r="F1597">
        <v>0</v>
      </c>
      <c r="G1597">
        <v>2</v>
      </c>
      <c r="H1597">
        <v>3</v>
      </c>
      <c r="I1597">
        <v>1</v>
      </c>
      <c r="J1597">
        <v>48</v>
      </c>
    </row>
    <row r="1598" spans="1:10" x14ac:dyDescent="0.3">
      <c r="A1598">
        <v>20201212</v>
      </c>
      <c r="B1598" t="s">
        <v>2462</v>
      </c>
      <c r="C1598" t="s">
        <v>2783</v>
      </c>
      <c r="D1598">
        <v>0</v>
      </c>
      <c r="E1598">
        <v>0</v>
      </c>
      <c r="F1598">
        <v>9</v>
      </c>
      <c r="G1598">
        <v>2</v>
      </c>
      <c r="H1598">
        <v>1</v>
      </c>
      <c r="I1598">
        <v>1</v>
      </c>
      <c r="J1598">
        <v>81</v>
      </c>
    </row>
    <row r="1599" spans="1:10" x14ac:dyDescent="0.3">
      <c r="A1599">
        <v>20201130</v>
      </c>
      <c r="B1599" t="s">
        <v>1714</v>
      </c>
      <c r="C1599" t="s">
        <v>2783</v>
      </c>
      <c r="D1599">
        <v>236</v>
      </c>
      <c r="E1599">
        <v>0</v>
      </c>
      <c r="F1599">
        <v>-231</v>
      </c>
      <c r="G1599">
        <v>236</v>
      </c>
      <c r="H1599">
        <v>10</v>
      </c>
      <c r="I1599">
        <v>1</v>
      </c>
      <c r="J1599">
        <v>191</v>
      </c>
    </row>
    <row r="1600" spans="1:10" x14ac:dyDescent="0.3">
      <c r="A1600">
        <v>20201211</v>
      </c>
      <c r="B1600" t="s">
        <v>2461</v>
      </c>
      <c r="C1600" t="s">
        <v>2783</v>
      </c>
      <c r="D1600">
        <v>0</v>
      </c>
      <c r="E1600">
        <v>1</v>
      </c>
      <c r="F1600">
        <v>3</v>
      </c>
      <c r="G1600">
        <v>2</v>
      </c>
      <c r="H1600">
        <v>0</v>
      </c>
      <c r="I1600">
        <v>1</v>
      </c>
      <c r="J1600">
        <v>10</v>
      </c>
    </row>
    <row r="1601" spans="1:10" x14ac:dyDescent="0.3">
      <c r="A1601">
        <v>20201211</v>
      </c>
      <c r="B1601" t="s">
        <v>1697</v>
      </c>
      <c r="C1601" t="s">
        <v>2783</v>
      </c>
      <c r="D1601">
        <v>0</v>
      </c>
      <c r="E1601">
        <v>29</v>
      </c>
      <c r="F1601">
        <v>5</v>
      </c>
      <c r="G1601">
        <v>0</v>
      </c>
      <c r="H1601">
        <v>9</v>
      </c>
      <c r="I1601">
        <v>1</v>
      </c>
      <c r="J1601">
        <v>114</v>
      </c>
    </row>
    <row r="1602" spans="1:10" x14ac:dyDescent="0.3">
      <c r="A1602">
        <v>20201211</v>
      </c>
      <c r="B1602" t="s">
        <v>2469</v>
      </c>
      <c r="C1602" t="s">
        <v>2783</v>
      </c>
      <c r="D1602">
        <v>0</v>
      </c>
      <c r="E1602">
        <v>0</v>
      </c>
      <c r="F1602">
        <v>4</v>
      </c>
      <c r="G1602">
        <v>1</v>
      </c>
      <c r="H1602">
        <v>4</v>
      </c>
      <c r="I1602">
        <v>1</v>
      </c>
      <c r="J1602">
        <v>32</v>
      </c>
    </row>
    <row r="1603" spans="1:10" x14ac:dyDescent="0.3">
      <c r="A1603">
        <v>20210120</v>
      </c>
      <c r="B1603" t="s">
        <v>2478</v>
      </c>
      <c r="C1603" t="s">
        <v>2783</v>
      </c>
      <c r="D1603">
        <v>1</v>
      </c>
      <c r="E1603">
        <v>6</v>
      </c>
      <c r="F1603">
        <v>10</v>
      </c>
      <c r="G1603">
        <v>0</v>
      </c>
      <c r="H1603">
        <v>1</v>
      </c>
      <c r="I1603">
        <v>1</v>
      </c>
      <c r="J1603">
        <v>35</v>
      </c>
    </row>
    <row r="1604" spans="1:10" x14ac:dyDescent="0.3">
      <c r="A1604">
        <v>20201212</v>
      </c>
      <c r="B1604" t="s">
        <v>3814</v>
      </c>
      <c r="C1604" t="s">
        <v>2783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</v>
      </c>
      <c r="J1604">
        <v>48</v>
      </c>
    </row>
    <row r="1605" spans="1:10" x14ac:dyDescent="0.3">
      <c r="A1605">
        <v>20210113</v>
      </c>
      <c r="B1605" t="s">
        <v>681</v>
      </c>
      <c r="C1605" t="s">
        <v>2783</v>
      </c>
      <c r="D1605">
        <v>0</v>
      </c>
      <c r="E1605">
        <v>49</v>
      </c>
      <c r="F1605">
        <v>4</v>
      </c>
      <c r="G1605">
        <v>6</v>
      </c>
      <c r="H1605">
        <v>2</v>
      </c>
      <c r="I1605">
        <v>1</v>
      </c>
      <c r="J1605">
        <v>45</v>
      </c>
    </row>
    <row r="1606" spans="1:10" x14ac:dyDescent="0.3">
      <c r="A1606">
        <v>20210113</v>
      </c>
      <c r="B1606" t="s">
        <v>673</v>
      </c>
      <c r="C1606" t="s">
        <v>2783</v>
      </c>
      <c r="D1606">
        <v>0</v>
      </c>
      <c r="E1606">
        <v>0</v>
      </c>
      <c r="F1606">
        <v>1</v>
      </c>
      <c r="G1606">
        <v>0</v>
      </c>
      <c r="H1606">
        <v>3</v>
      </c>
      <c r="I1606">
        <v>1</v>
      </c>
      <c r="J1606">
        <v>88</v>
      </c>
    </row>
    <row r="1607" spans="1:10" x14ac:dyDescent="0.3">
      <c r="A1607">
        <v>20210122</v>
      </c>
      <c r="B1607" t="s">
        <v>2477</v>
      </c>
      <c r="C1607" t="s">
        <v>2783</v>
      </c>
      <c r="D1607">
        <v>0</v>
      </c>
      <c r="E1607">
        <v>1</v>
      </c>
      <c r="F1607">
        <v>17</v>
      </c>
      <c r="G1607">
        <v>0</v>
      </c>
      <c r="H1607">
        <v>2</v>
      </c>
      <c r="I1607">
        <v>1</v>
      </c>
      <c r="J1607">
        <v>86</v>
      </c>
    </row>
    <row r="1608" spans="1:10" x14ac:dyDescent="0.3">
      <c r="A1608">
        <v>20201203</v>
      </c>
      <c r="B1608" t="s">
        <v>1715</v>
      </c>
      <c r="C1608" t="s">
        <v>2783</v>
      </c>
      <c r="D1608">
        <v>0</v>
      </c>
      <c r="E1608">
        <v>0</v>
      </c>
      <c r="F1608">
        <v>7</v>
      </c>
      <c r="G1608">
        <v>2</v>
      </c>
      <c r="H1608">
        <v>2</v>
      </c>
      <c r="I1608">
        <v>1</v>
      </c>
      <c r="J1608">
        <v>55</v>
      </c>
    </row>
    <row r="1609" spans="1:10" x14ac:dyDescent="0.3">
      <c r="A1609">
        <v>20201201</v>
      </c>
      <c r="B1609" t="s">
        <v>1730</v>
      </c>
      <c r="C1609" t="s">
        <v>2783</v>
      </c>
      <c r="D1609">
        <v>0</v>
      </c>
      <c r="E1609">
        <v>0</v>
      </c>
      <c r="F1609">
        <v>11</v>
      </c>
      <c r="G1609">
        <v>0</v>
      </c>
      <c r="H1609">
        <v>0</v>
      </c>
      <c r="I1609">
        <v>1</v>
      </c>
      <c r="J1609">
        <v>44</v>
      </c>
    </row>
    <row r="1610" spans="1:10" x14ac:dyDescent="0.3">
      <c r="A1610">
        <v>20201215</v>
      </c>
      <c r="B1610" t="s">
        <v>2471</v>
      </c>
      <c r="C1610" t="s">
        <v>2783</v>
      </c>
      <c r="D1610">
        <v>2</v>
      </c>
      <c r="E1610">
        <v>0</v>
      </c>
      <c r="F1610">
        <v>20</v>
      </c>
      <c r="G1610">
        <v>1</v>
      </c>
      <c r="H1610">
        <v>1</v>
      </c>
      <c r="I1610">
        <v>1</v>
      </c>
      <c r="J1610">
        <v>76</v>
      </c>
    </row>
    <row r="1611" spans="1:10" x14ac:dyDescent="0.3">
      <c r="A1611">
        <v>20210108</v>
      </c>
      <c r="B1611" t="s">
        <v>1692</v>
      </c>
      <c r="C1611" t="s">
        <v>2783</v>
      </c>
      <c r="D1611">
        <v>0</v>
      </c>
      <c r="E1611">
        <v>9</v>
      </c>
      <c r="F1611">
        <v>11</v>
      </c>
      <c r="G1611">
        <v>0</v>
      </c>
      <c r="H1611">
        <v>1</v>
      </c>
      <c r="I1611">
        <v>1</v>
      </c>
      <c r="J1611">
        <v>32</v>
      </c>
    </row>
    <row r="1612" spans="1:10" x14ac:dyDescent="0.3">
      <c r="A1612">
        <v>20210102</v>
      </c>
      <c r="B1612" t="s">
        <v>670</v>
      </c>
      <c r="C1612" t="s">
        <v>2783</v>
      </c>
      <c r="D1612">
        <v>2</v>
      </c>
      <c r="E1612">
        <v>27</v>
      </c>
      <c r="F1612">
        <v>15</v>
      </c>
      <c r="G1612">
        <v>0</v>
      </c>
      <c r="H1612">
        <v>4</v>
      </c>
      <c r="I1612">
        <v>1</v>
      </c>
      <c r="J1612">
        <v>162</v>
      </c>
    </row>
    <row r="1613" spans="1:10" x14ac:dyDescent="0.3">
      <c r="A1613">
        <v>20210115</v>
      </c>
      <c r="B1613" t="s">
        <v>2495</v>
      </c>
      <c r="C1613" t="s">
        <v>2783</v>
      </c>
      <c r="D1613">
        <v>0</v>
      </c>
      <c r="E1613">
        <v>0</v>
      </c>
      <c r="F1613">
        <v>2</v>
      </c>
      <c r="G1613">
        <v>4</v>
      </c>
      <c r="H1613">
        <v>2</v>
      </c>
      <c r="I1613">
        <v>1</v>
      </c>
      <c r="J1613">
        <v>50</v>
      </c>
    </row>
    <row r="1614" spans="1:10" x14ac:dyDescent="0.3">
      <c r="A1614">
        <v>20201216</v>
      </c>
      <c r="B1614" t="s">
        <v>695</v>
      </c>
      <c r="C1614" t="s">
        <v>2783</v>
      </c>
      <c r="D1614">
        <v>7</v>
      </c>
      <c r="E1614">
        <v>3</v>
      </c>
      <c r="F1614">
        <v>1</v>
      </c>
      <c r="G1614">
        <v>10</v>
      </c>
      <c r="H1614">
        <v>2</v>
      </c>
      <c r="I1614">
        <v>1</v>
      </c>
      <c r="J1614">
        <v>76</v>
      </c>
    </row>
    <row r="1615" spans="1:10" x14ac:dyDescent="0.3">
      <c r="A1615">
        <v>20201216</v>
      </c>
      <c r="B1615" t="s">
        <v>701</v>
      </c>
      <c r="C1615" t="s">
        <v>2783</v>
      </c>
      <c r="D1615">
        <v>1</v>
      </c>
      <c r="E1615">
        <v>13</v>
      </c>
      <c r="F1615">
        <v>-9</v>
      </c>
      <c r="G1615">
        <v>0</v>
      </c>
      <c r="H1615">
        <v>5</v>
      </c>
      <c r="I1615">
        <v>1</v>
      </c>
      <c r="J1615">
        <v>74</v>
      </c>
    </row>
    <row r="1616" spans="1:10" x14ac:dyDescent="0.3">
      <c r="A1616">
        <v>20201216</v>
      </c>
      <c r="B1616" t="s">
        <v>703</v>
      </c>
      <c r="C1616" t="s">
        <v>2783</v>
      </c>
      <c r="D1616">
        <v>1</v>
      </c>
      <c r="E1616">
        <v>0</v>
      </c>
      <c r="F1616">
        <v>11</v>
      </c>
      <c r="G1616">
        <v>0</v>
      </c>
      <c r="H1616">
        <v>1000</v>
      </c>
      <c r="I1616">
        <v>1</v>
      </c>
      <c r="J1616">
        <v>138</v>
      </c>
    </row>
    <row r="1617" spans="1:10" x14ac:dyDescent="0.3">
      <c r="A1617">
        <v>20201221</v>
      </c>
      <c r="B1617" t="s">
        <v>2476</v>
      </c>
      <c r="C1617" t="s">
        <v>2783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12</v>
      </c>
    </row>
    <row r="1618" spans="1:10" x14ac:dyDescent="0.3">
      <c r="A1618">
        <v>20201205</v>
      </c>
      <c r="B1618" t="s">
        <v>1702</v>
      </c>
      <c r="C1618" t="s">
        <v>2783</v>
      </c>
      <c r="D1618">
        <v>9</v>
      </c>
      <c r="E1618">
        <v>0</v>
      </c>
      <c r="F1618">
        <v>6</v>
      </c>
      <c r="G1618">
        <v>0</v>
      </c>
      <c r="H1618">
        <v>3</v>
      </c>
      <c r="I1618">
        <v>1</v>
      </c>
      <c r="J1618">
        <v>86</v>
      </c>
    </row>
    <row r="1619" spans="1:10" x14ac:dyDescent="0.3">
      <c r="A1619">
        <v>20201220</v>
      </c>
      <c r="B1619" t="s">
        <v>2499</v>
      </c>
      <c r="C1619" t="s">
        <v>2783</v>
      </c>
      <c r="D1619">
        <v>0</v>
      </c>
      <c r="E1619">
        <v>0</v>
      </c>
      <c r="F1619">
        <v>30</v>
      </c>
      <c r="G1619">
        <v>1</v>
      </c>
      <c r="H1619">
        <v>4</v>
      </c>
      <c r="I1619">
        <v>1</v>
      </c>
      <c r="J1619">
        <v>314</v>
      </c>
    </row>
    <row r="1620" spans="1:10" x14ac:dyDescent="0.3">
      <c r="A1620">
        <v>20201212</v>
      </c>
      <c r="B1620" t="s">
        <v>1736</v>
      </c>
      <c r="C1620" t="s">
        <v>2783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10</v>
      </c>
    </row>
    <row r="1621" spans="1:10" x14ac:dyDescent="0.3">
      <c r="A1621">
        <v>20201221</v>
      </c>
      <c r="B1621" t="s">
        <v>1748</v>
      </c>
      <c r="C1621" t="s">
        <v>2783</v>
      </c>
      <c r="D1621">
        <v>8</v>
      </c>
      <c r="E1621">
        <v>0</v>
      </c>
      <c r="F1621">
        <v>3</v>
      </c>
      <c r="G1621">
        <v>2</v>
      </c>
      <c r="H1621">
        <v>4</v>
      </c>
      <c r="I1621">
        <v>1</v>
      </c>
      <c r="J1621">
        <v>41</v>
      </c>
    </row>
    <row r="1622" spans="1:10" x14ac:dyDescent="0.3">
      <c r="A1622">
        <v>20201209</v>
      </c>
      <c r="B1622" t="s">
        <v>666</v>
      </c>
      <c r="C1622" t="s">
        <v>2783</v>
      </c>
      <c r="D1622">
        <v>2</v>
      </c>
      <c r="E1622">
        <v>0</v>
      </c>
      <c r="F1622">
        <v>1</v>
      </c>
      <c r="G1622">
        <v>3</v>
      </c>
      <c r="H1622">
        <v>0</v>
      </c>
      <c r="I1622">
        <v>1</v>
      </c>
      <c r="J1622">
        <v>34</v>
      </c>
    </row>
    <row r="1623" spans="1:10" x14ac:dyDescent="0.3">
      <c r="A1623">
        <v>20201201</v>
      </c>
      <c r="B1623" t="s">
        <v>1703</v>
      </c>
      <c r="C1623" t="s">
        <v>2783</v>
      </c>
      <c r="D1623">
        <v>0</v>
      </c>
      <c r="E1623">
        <v>252</v>
      </c>
      <c r="F1623">
        <v>-247</v>
      </c>
      <c r="G1623">
        <v>0</v>
      </c>
      <c r="H1623">
        <v>252</v>
      </c>
      <c r="I1623">
        <v>1</v>
      </c>
      <c r="J1623">
        <v>14</v>
      </c>
    </row>
    <row r="1624" spans="1:10" x14ac:dyDescent="0.3">
      <c r="A1624">
        <v>20201208</v>
      </c>
      <c r="B1624" t="s">
        <v>2507</v>
      </c>
      <c r="C1624" t="s">
        <v>2783</v>
      </c>
      <c r="D1624">
        <v>0</v>
      </c>
      <c r="E1624">
        <v>0</v>
      </c>
      <c r="F1624">
        <v>0</v>
      </c>
      <c r="G1624">
        <v>1</v>
      </c>
      <c r="H1624">
        <v>1</v>
      </c>
      <c r="I1624">
        <v>1</v>
      </c>
      <c r="J1624">
        <v>17</v>
      </c>
    </row>
    <row r="1625" spans="1:10" x14ac:dyDescent="0.3">
      <c r="A1625">
        <v>20210129</v>
      </c>
      <c r="B1625" t="s">
        <v>2501</v>
      </c>
      <c r="C1625" t="s">
        <v>2783</v>
      </c>
      <c r="D1625">
        <v>0</v>
      </c>
      <c r="E1625">
        <v>7</v>
      </c>
      <c r="F1625">
        <v>1</v>
      </c>
      <c r="G1625">
        <v>0</v>
      </c>
      <c r="H1625">
        <v>0</v>
      </c>
      <c r="I1625">
        <v>1</v>
      </c>
    </row>
    <row r="1626" spans="1:10" x14ac:dyDescent="0.3">
      <c r="A1626">
        <v>20201213</v>
      </c>
      <c r="B1626" t="s">
        <v>1728</v>
      </c>
      <c r="C1626" t="s">
        <v>2783</v>
      </c>
      <c r="D1626">
        <v>1</v>
      </c>
      <c r="E1626">
        <v>0</v>
      </c>
      <c r="F1626">
        <v>11</v>
      </c>
      <c r="G1626">
        <v>0</v>
      </c>
      <c r="H1626">
        <v>2</v>
      </c>
      <c r="I1626">
        <v>1</v>
      </c>
      <c r="J1626">
        <v>82</v>
      </c>
    </row>
    <row r="1627" spans="1:10" x14ac:dyDescent="0.3">
      <c r="A1627">
        <v>20201213</v>
      </c>
      <c r="B1627" t="s">
        <v>702</v>
      </c>
      <c r="C1627" t="s">
        <v>2783</v>
      </c>
      <c r="D1627">
        <v>1</v>
      </c>
      <c r="E1627">
        <v>2</v>
      </c>
      <c r="F1627">
        <v>18</v>
      </c>
      <c r="G1627">
        <v>0</v>
      </c>
      <c r="H1627">
        <v>154</v>
      </c>
      <c r="I1627">
        <v>1</v>
      </c>
      <c r="J1627">
        <v>33</v>
      </c>
    </row>
    <row r="1628" spans="1:10" x14ac:dyDescent="0.3">
      <c r="A1628">
        <v>20201213</v>
      </c>
      <c r="B1628" t="s">
        <v>1713</v>
      </c>
      <c r="C1628" t="s">
        <v>2783</v>
      </c>
      <c r="D1628">
        <v>0</v>
      </c>
      <c r="E1628">
        <v>0</v>
      </c>
      <c r="F1628">
        <v>13</v>
      </c>
      <c r="G1628">
        <v>0</v>
      </c>
      <c r="H1628">
        <v>3</v>
      </c>
      <c r="I1628">
        <v>1</v>
      </c>
      <c r="J1628">
        <v>41</v>
      </c>
    </row>
    <row r="1629" spans="1:10" x14ac:dyDescent="0.3">
      <c r="A1629">
        <v>20201126</v>
      </c>
      <c r="B1629" t="s">
        <v>2503</v>
      </c>
      <c r="C1629" t="s">
        <v>2783</v>
      </c>
      <c r="D1629">
        <v>0</v>
      </c>
      <c r="E1629">
        <v>7</v>
      </c>
      <c r="F1629">
        <v>1</v>
      </c>
      <c r="G1629">
        <v>0</v>
      </c>
      <c r="H1629">
        <v>1</v>
      </c>
      <c r="I1629">
        <v>1</v>
      </c>
      <c r="J1629">
        <v>37</v>
      </c>
    </row>
    <row r="1630" spans="1:10" x14ac:dyDescent="0.3">
      <c r="A1630">
        <v>20201130</v>
      </c>
      <c r="B1630" t="s">
        <v>653</v>
      </c>
      <c r="C1630" t="s">
        <v>2783</v>
      </c>
      <c r="D1630">
        <v>0</v>
      </c>
      <c r="E1630">
        <v>0</v>
      </c>
      <c r="F1630">
        <v>17</v>
      </c>
      <c r="G1630">
        <v>1</v>
      </c>
      <c r="H1630">
        <v>9</v>
      </c>
      <c r="I1630">
        <v>1</v>
      </c>
      <c r="J1630">
        <v>203</v>
      </c>
    </row>
    <row r="1631" spans="1:10" x14ac:dyDescent="0.3">
      <c r="A1631">
        <v>20201204</v>
      </c>
      <c r="B1631" t="s">
        <v>654</v>
      </c>
      <c r="C1631" t="s">
        <v>2783</v>
      </c>
      <c r="D1631">
        <v>4</v>
      </c>
      <c r="E1631">
        <v>1</v>
      </c>
      <c r="F1631">
        <v>4</v>
      </c>
      <c r="G1631">
        <v>1</v>
      </c>
      <c r="H1631">
        <v>1</v>
      </c>
      <c r="I1631">
        <v>1</v>
      </c>
      <c r="J1631">
        <v>88</v>
      </c>
    </row>
    <row r="1632" spans="1:10" x14ac:dyDescent="0.3">
      <c r="A1632">
        <v>20201223</v>
      </c>
      <c r="B1632" t="s">
        <v>1930</v>
      </c>
      <c r="C1632" t="s">
        <v>2783</v>
      </c>
      <c r="D1632">
        <v>0</v>
      </c>
      <c r="E1632">
        <v>0</v>
      </c>
      <c r="F1632">
        <v>0</v>
      </c>
      <c r="G1632">
        <v>0</v>
      </c>
      <c r="H1632">
        <v>3</v>
      </c>
      <c r="I1632">
        <v>2</v>
      </c>
      <c r="J1632">
        <v>130</v>
      </c>
    </row>
    <row r="1633" spans="1:10" x14ac:dyDescent="0.3">
      <c r="A1633">
        <v>20210117</v>
      </c>
      <c r="B1633" t="s">
        <v>687</v>
      </c>
      <c r="C1633" t="s">
        <v>2783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</v>
      </c>
      <c r="J1633">
        <v>48</v>
      </c>
    </row>
    <row r="1634" spans="1:10" x14ac:dyDescent="0.3">
      <c r="A1634">
        <v>20210111</v>
      </c>
      <c r="B1634" t="s">
        <v>1747</v>
      </c>
      <c r="C1634" t="s">
        <v>2783</v>
      </c>
      <c r="D1634">
        <v>0</v>
      </c>
      <c r="E1634">
        <v>3</v>
      </c>
      <c r="F1634">
        <v>8</v>
      </c>
      <c r="G1634">
        <v>0</v>
      </c>
      <c r="H1634">
        <v>0</v>
      </c>
      <c r="I1634">
        <v>1</v>
      </c>
    </row>
    <row r="1635" spans="1:10" x14ac:dyDescent="0.3">
      <c r="A1635">
        <v>20201210</v>
      </c>
      <c r="B1635" t="s">
        <v>1701</v>
      </c>
      <c r="C1635" t="s">
        <v>2783</v>
      </c>
      <c r="D1635">
        <v>0</v>
      </c>
      <c r="E1635">
        <v>2</v>
      </c>
      <c r="F1635">
        <v>10</v>
      </c>
      <c r="G1635">
        <v>0</v>
      </c>
      <c r="H1635">
        <v>0</v>
      </c>
      <c r="I1635">
        <v>1</v>
      </c>
      <c r="J1635">
        <v>125</v>
      </c>
    </row>
    <row r="1636" spans="1:10" x14ac:dyDescent="0.3">
      <c r="A1636">
        <v>20201129</v>
      </c>
      <c r="B1636" t="s">
        <v>1719</v>
      </c>
      <c r="C1636" t="s">
        <v>2783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59</v>
      </c>
    </row>
    <row r="1637" spans="1:10" x14ac:dyDescent="0.3">
      <c r="A1637">
        <v>20210121</v>
      </c>
      <c r="B1637" t="s">
        <v>1717</v>
      </c>
      <c r="C1637" t="s">
        <v>2783</v>
      </c>
      <c r="D1637">
        <v>5</v>
      </c>
      <c r="E1637">
        <v>1</v>
      </c>
      <c r="F1637">
        <v>15</v>
      </c>
      <c r="G1637">
        <v>0</v>
      </c>
      <c r="H1637">
        <v>2</v>
      </c>
      <c r="I1637">
        <v>1</v>
      </c>
      <c r="J1637">
        <v>25</v>
      </c>
    </row>
    <row r="1638" spans="1:10" x14ac:dyDescent="0.3">
      <c r="A1638">
        <v>20201205</v>
      </c>
      <c r="B1638" t="s">
        <v>1712</v>
      </c>
      <c r="C1638" t="s">
        <v>2783</v>
      </c>
      <c r="D1638">
        <v>0</v>
      </c>
      <c r="E1638">
        <v>0</v>
      </c>
      <c r="F1638">
        <v>11</v>
      </c>
      <c r="G1638">
        <v>0</v>
      </c>
      <c r="H1638">
        <v>2</v>
      </c>
      <c r="I1638">
        <v>1</v>
      </c>
      <c r="J1638">
        <v>109</v>
      </c>
    </row>
    <row r="1639" spans="1:10" x14ac:dyDescent="0.3">
      <c r="A1639">
        <v>20201209</v>
      </c>
      <c r="B1639" t="s">
        <v>690</v>
      </c>
      <c r="C1639" t="s">
        <v>2783</v>
      </c>
      <c r="D1639">
        <v>2</v>
      </c>
      <c r="E1639">
        <v>0</v>
      </c>
      <c r="F1639">
        <v>27</v>
      </c>
      <c r="G1639">
        <v>1</v>
      </c>
      <c r="H1639">
        <v>0</v>
      </c>
      <c r="I1639">
        <v>1</v>
      </c>
      <c r="J1639">
        <v>176</v>
      </c>
    </row>
    <row r="1640" spans="1:10" x14ac:dyDescent="0.3">
      <c r="A1640">
        <v>20201201</v>
      </c>
      <c r="B1640" t="s">
        <v>662</v>
      </c>
      <c r="C1640" t="s">
        <v>2783</v>
      </c>
      <c r="D1640">
        <v>2</v>
      </c>
      <c r="E1640">
        <v>7</v>
      </c>
      <c r="F1640">
        <v>12</v>
      </c>
      <c r="G1640">
        <v>1</v>
      </c>
      <c r="H1640">
        <v>5</v>
      </c>
      <c r="I1640">
        <v>1</v>
      </c>
    </row>
    <row r="1641" spans="1:10" x14ac:dyDescent="0.3">
      <c r="A1641">
        <v>20201117</v>
      </c>
      <c r="B1641" t="s">
        <v>1718</v>
      </c>
      <c r="C1641" t="s">
        <v>2783</v>
      </c>
      <c r="D1641">
        <v>0</v>
      </c>
      <c r="E1641">
        <v>0</v>
      </c>
      <c r="F1641">
        <v>10</v>
      </c>
      <c r="G1641">
        <v>0</v>
      </c>
      <c r="H1641">
        <v>2</v>
      </c>
      <c r="I1641">
        <v>1</v>
      </c>
      <c r="J1641">
        <v>53</v>
      </c>
    </row>
    <row r="1642" spans="1:10" x14ac:dyDescent="0.3">
      <c r="A1642">
        <v>20201129</v>
      </c>
      <c r="B1642" t="s">
        <v>2467</v>
      </c>
      <c r="C1642" t="s">
        <v>2783</v>
      </c>
      <c r="D1642">
        <v>0</v>
      </c>
      <c r="E1642">
        <v>0</v>
      </c>
      <c r="F1642">
        <v>1</v>
      </c>
      <c r="G1642">
        <v>0</v>
      </c>
      <c r="H1642">
        <v>1</v>
      </c>
      <c r="I1642">
        <v>1</v>
      </c>
      <c r="J1642">
        <v>25</v>
      </c>
    </row>
    <row r="1643" spans="1:10" x14ac:dyDescent="0.3">
      <c r="A1643">
        <v>20201220</v>
      </c>
      <c r="B1643" t="s">
        <v>3740</v>
      </c>
      <c r="C1643" t="s">
        <v>2783</v>
      </c>
      <c r="D1643">
        <v>0</v>
      </c>
      <c r="E1643">
        <v>0</v>
      </c>
      <c r="F1643">
        <v>1</v>
      </c>
      <c r="G1643">
        <v>7</v>
      </c>
      <c r="H1643">
        <v>8</v>
      </c>
      <c r="I1643">
        <v>1</v>
      </c>
    </row>
    <row r="1644" spans="1:10" x14ac:dyDescent="0.3">
      <c r="A1644">
        <v>20201211</v>
      </c>
      <c r="B1644" t="s">
        <v>2463</v>
      </c>
      <c r="C1644" t="s">
        <v>2783</v>
      </c>
      <c r="D1644">
        <v>1020</v>
      </c>
      <c r="E1644">
        <v>0</v>
      </c>
      <c r="F1644">
        <v>14</v>
      </c>
      <c r="G1644">
        <v>1</v>
      </c>
      <c r="H1644">
        <v>1</v>
      </c>
      <c r="I1644">
        <v>1</v>
      </c>
      <c r="J1644">
        <v>49</v>
      </c>
    </row>
    <row r="1645" spans="1:10" x14ac:dyDescent="0.3">
      <c r="A1645">
        <v>20201210</v>
      </c>
      <c r="B1645" t="s">
        <v>1429</v>
      </c>
      <c r="C1645" t="s">
        <v>2783</v>
      </c>
      <c r="D1645">
        <v>1</v>
      </c>
      <c r="E1645">
        <v>0</v>
      </c>
      <c r="F1645">
        <v>3</v>
      </c>
      <c r="G1645">
        <v>1</v>
      </c>
      <c r="H1645">
        <v>2</v>
      </c>
      <c r="I1645">
        <v>1</v>
      </c>
      <c r="J1645">
        <v>129</v>
      </c>
    </row>
    <row r="1646" spans="1:10" x14ac:dyDescent="0.3">
      <c r="A1646">
        <v>20201214</v>
      </c>
      <c r="B1646" t="s">
        <v>649</v>
      </c>
      <c r="C1646" t="s">
        <v>2783</v>
      </c>
      <c r="D1646">
        <v>0</v>
      </c>
      <c r="E1646">
        <v>0</v>
      </c>
      <c r="F1646">
        <v>4</v>
      </c>
      <c r="G1646">
        <v>2</v>
      </c>
      <c r="H1646">
        <v>2</v>
      </c>
      <c r="I1646">
        <v>1</v>
      </c>
      <c r="J1646">
        <v>25</v>
      </c>
    </row>
    <row r="1647" spans="1:10" x14ac:dyDescent="0.3">
      <c r="A1647">
        <v>20210117</v>
      </c>
      <c r="B1647" t="s">
        <v>1739</v>
      </c>
      <c r="C1647" t="s">
        <v>2783</v>
      </c>
      <c r="D1647">
        <v>0</v>
      </c>
      <c r="E1647">
        <v>3</v>
      </c>
      <c r="F1647">
        <v>1</v>
      </c>
      <c r="G1647">
        <v>0</v>
      </c>
      <c r="H1647">
        <v>0</v>
      </c>
      <c r="I1647">
        <v>1</v>
      </c>
      <c r="J1647">
        <v>24</v>
      </c>
    </row>
    <row r="1648" spans="1:10" x14ac:dyDescent="0.3">
      <c r="A1648">
        <v>20201205</v>
      </c>
      <c r="B1648" t="s">
        <v>668</v>
      </c>
      <c r="C1648" t="s">
        <v>2783</v>
      </c>
      <c r="D1648">
        <v>10</v>
      </c>
      <c r="E1648">
        <v>0</v>
      </c>
      <c r="F1648">
        <v>4</v>
      </c>
      <c r="G1648">
        <v>121</v>
      </c>
      <c r="H1648">
        <v>2</v>
      </c>
      <c r="I1648">
        <v>1</v>
      </c>
    </row>
    <row r="1649" spans="1:10" x14ac:dyDescent="0.3">
      <c r="A1649">
        <v>20201216</v>
      </c>
      <c r="B1649" t="s">
        <v>2472</v>
      </c>
      <c r="C1649" t="s">
        <v>2783</v>
      </c>
      <c r="D1649">
        <v>1</v>
      </c>
      <c r="E1649">
        <v>0</v>
      </c>
      <c r="F1649">
        <v>12</v>
      </c>
      <c r="G1649">
        <v>6</v>
      </c>
      <c r="H1649">
        <v>15</v>
      </c>
      <c r="I1649">
        <v>1</v>
      </c>
      <c r="J1649">
        <v>47</v>
      </c>
    </row>
    <row r="1650" spans="1:10" x14ac:dyDescent="0.3">
      <c r="A1650">
        <v>20201210</v>
      </c>
      <c r="B1650" t="s">
        <v>2488</v>
      </c>
      <c r="C1650" t="s">
        <v>2783</v>
      </c>
      <c r="D1650">
        <v>0</v>
      </c>
      <c r="E1650">
        <v>0</v>
      </c>
      <c r="F1650">
        <v>2</v>
      </c>
      <c r="G1650">
        <v>0</v>
      </c>
      <c r="H1650">
        <v>0</v>
      </c>
      <c r="I1650">
        <v>1</v>
      </c>
      <c r="J1650">
        <v>44</v>
      </c>
    </row>
    <row r="1651" spans="1:10" x14ac:dyDescent="0.3">
      <c r="A1651">
        <v>20201118</v>
      </c>
      <c r="B1651" t="s">
        <v>644</v>
      </c>
      <c r="C1651" t="s">
        <v>2783</v>
      </c>
      <c r="D1651">
        <v>15</v>
      </c>
      <c r="E1651">
        <v>0</v>
      </c>
      <c r="F1651">
        <v>-15</v>
      </c>
      <c r="G1651">
        <v>7</v>
      </c>
      <c r="H1651">
        <v>6</v>
      </c>
      <c r="I1651">
        <v>2</v>
      </c>
      <c r="J1651">
        <v>120</v>
      </c>
    </row>
    <row r="1652" spans="1:10" x14ac:dyDescent="0.3">
      <c r="A1652">
        <v>20210121</v>
      </c>
      <c r="B1652" t="s">
        <v>2480</v>
      </c>
      <c r="C1652" t="s">
        <v>2783</v>
      </c>
      <c r="D1652">
        <v>0</v>
      </c>
      <c r="E1652">
        <v>0</v>
      </c>
      <c r="F1652">
        <v>3</v>
      </c>
      <c r="G1652">
        <v>1</v>
      </c>
      <c r="H1652">
        <v>2</v>
      </c>
      <c r="I1652">
        <v>1</v>
      </c>
      <c r="J1652">
        <v>12</v>
      </c>
    </row>
    <row r="1653" spans="1:10" x14ac:dyDescent="0.3">
      <c r="A1653">
        <v>20210105</v>
      </c>
      <c r="B1653" t="s">
        <v>648</v>
      </c>
      <c r="C1653" t="s">
        <v>2783</v>
      </c>
      <c r="D1653">
        <v>1</v>
      </c>
      <c r="E1653">
        <v>0</v>
      </c>
      <c r="F1653">
        <v>2</v>
      </c>
      <c r="G1653">
        <v>1</v>
      </c>
      <c r="H1653">
        <v>6</v>
      </c>
      <c r="I1653">
        <v>1</v>
      </c>
      <c r="J1653">
        <v>69</v>
      </c>
    </row>
    <row r="1654" spans="1:10" x14ac:dyDescent="0.3">
      <c r="A1654">
        <v>20210127</v>
      </c>
      <c r="B1654" t="s">
        <v>2483</v>
      </c>
      <c r="C1654" t="s">
        <v>2783</v>
      </c>
      <c r="D1654">
        <v>1</v>
      </c>
      <c r="E1654">
        <v>0</v>
      </c>
      <c r="F1654">
        <v>8</v>
      </c>
      <c r="G1654">
        <v>0</v>
      </c>
      <c r="H1654">
        <v>1</v>
      </c>
      <c r="I1654">
        <v>1</v>
      </c>
    </row>
    <row r="1655" spans="1:10" x14ac:dyDescent="0.3">
      <c r="A1655">
        <v>20201228</v>
      </c>
      <c r="B1655" t="s">
        <v>1746</v>
      </c>
      <c r="C1655" t="s">
        <v>2783</v>
      </c>
      <c r="D1655">
        <v>0</v>
      </c>
      <c r="E1655">
        <v>0</v>
      </c>
      <c r="F1655">
        <v>3</v>
      </c>
      <c r="G1655">
        <v>0</v>
      </c>
      <c r="H1655">
        <v>0</v>
      </c>
      <c r="I1655">
        <v>1</v>
      </c>
      <c r="J1655">
        <v>91</v>
      </c>
    </row>
    <row r="1656" spans="1:10" x14ac:dyDescent="0.3">
      <c r="A1656">
        <v>20201213</v>
      </c>
      <c r="B1656" t="s">
        <v>2482</v>
      </c>
      <c r="C1656" t="s">
        <v>2783</v>
      </c>
      <c r="D1656">
        <v>1</v>
      </c>
      <c r="E1656">
        <v>6</v>
      </c>
      <c r="F1656">
        <v>108</v>
      </c>
      <c r="G1656">
        <v>1</v>
      </c>
      <c r="H1656">
        <v>0</v>
      </c>
      <c r="I1656">
        <v>1</v>
      </c>
      <c r="J1656">
        <v>99</v>
      </c>
    </row>
    <row r="1657" spans="1:10" x14ac:dyDescent="0.3">
      <c r="A1657">
        <v>20201203</v>
      </c>
      <c r="B1657" t="s">
        <v>697</v>
      </c>
      <c r="C1657" t="s">
        <v>2783</v>
      </c>
      <c r="D1657">
        <v>4</v>
      </c>
      <c r="E1657">
        <v>0</v>
      </c>
      <c r="F1657">
        <v>15</v>
      </c>
      <c r="G1657">
        <v>0</v>
      </c>
      <c r="H1657">
        <v>1</v>
      </c>
      <c r="I1657">
        <v>1</v>
      </c>
      <c r="J1657">
        <v>88</v>
      </c>
    </row>
    <row r="1658" spans="1:10" x14ac:dyDescent="0.3">
      <c r="A1658">
        <v>20201211</v>
      </c>
      <c r="B1658" t="s">
        <v>2466</v>
      </c>
      <c r="C1658" t="s">
        <v>2783</v>
      </c>
      <c r="D1658">
        <v>3</v>
      </c>
      <c r="E1658">
        <v>0</v>
      </c>
      <c r="F1658">
        <v>8</v>
      </c>
      <c r="G1658">
        <v>2</v>
      </c>
      <c r="H1658">
        <v>3</v>
      </c>
      <c r="I1658">
        <v>1</v>
      </c>
      <c r="J1658">
        <v>22</v>
      </c>
    </row>
    <row r="1659" spans="1:10" x14ac:dyDescent="0.3">
      <c r="A1659">
        <v>20201212</v>
      </c>
      <c r="B1659" t="s">
        <v>643</v>
      </c>
      <c r="C1659" t="s">
        <v>2783</v>
      </c>
      <c r="D1659">
        <v>0</v>
      </c>
      <c r="E1659">
        <v>0</v>
      </c>
      <c r="F1659">
        <v>18</v>
      </c>
      <c r="G1659">
        <v>7</v>
      </c>
      <c r="H1659">
        <v>0</v>
      </c>
      <c r="I1659">
        <v>1</v>
      </c>
      <c r="J1659">
        <v>38</v>
      </c>
    </row>
    <row r="1660" spans="1:10" x14ac:dyDescent="0.3">
      <c r="A1660">
        <v>20201217</v>
      </c>
      <c r="B1660" t="s">
        <v>2487</v>
      </c>
      <c r="C1660" t="s">
        <v>2783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26</v>
      </c>
    </row>
    <row r="1661" spans="1:10" x14ac:dyDescent="0.3">
      <c r="A1661">
        <v>20201208</v>
      </c>
      <c r="B1661" t="s">
        <v>1704</v>
      </c>
      <c r="C1661" t="s">
        <v>2783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30</v>
      </c>
    </row>
    <row r="1662" spans="1:10" x14ac:dyDescent="0.3">
      <c r="A1662">
        <v>20201217</v>
      </c>
      <c r="B1662" t="s">
        <v>698</v>
      </c>
      <c r="C1662" t="s">
        <v>2783</v>
      </c>
      <c r="D1662">
        <v>2</v>
      </c>
      <c r="E1662">
        <v>0</v>
      </c>
      <c r="F1662">
        <v>10</v>
      </c>
      <c r="G1662">
        <v>0</v>
      </c>
      <c r="H1662">
        <v>1</v>
      </c>
      <c r="I1662">
        <v>1</v>
      </c>
      <c r="J1662">
        <v>24</v>
      </c>
    </row>
    <row r="1663" spans="1:10" x14ac:dyDescent="0.3">
      <c r="A1663">
        <v>20201211</v>
      </c>
      <c r="B1663" t="s">
        <v>2464</v>
      </c>
      <c r="C1663" t="s">
        <v>2783</v>
      </c>
      <c r="D1663">
        <v>0</v>
      </c>
      <c r="E1663">
        <v>3</v>
      </c>
      <c r="F1663">
        <v>4</v>
      </c>
      <c r="G1663">
        <v>1</v>
      </c>
      <c r="H1663">
        <v>0</v>
      </c>
      <c r="I1663">
        <v>1</v>
      </c>
      <c r="J1663">
        <v>61</v>
      </c>
    </row>
    <row r="1664" spans="1:10" x14ac:dyDescent="0.3">
      <c r="A1664">
        <v>20201210</v>
      </c>
      <c r="B1664" t="s">
        <v>650</v>
      </c>
      <c r="C1664" t="s">
        <v>2783</v>
      </c>
      <c r="D1664">
        <v>6</v>
      </c>
      <c r="E1664">
        <v>0</v>
      </c>
      <c r="F1664">
        <v>17</v>
      </c>
      <c r="G1664">
        <v>3</v>
      </c>
      <c r="H1664">
        <v>3</v>
      </c>
      <c r="I1664">
        <v>1</v>
      </c>
      <c r="J1664">
        <v>32</v>
      </c>
    </row>
    <row r="1665" spans="1:10" x14ac:dyDescent="0.3">
      <c r="A1665">
        <v>20210129</v>
      </c>
      <c r="B1665" t="s">
        <v>1723</v>
      </c>
      <c r="C1665" t="s">
        <v>2783</v>
      </c>
      <c r="D1665">
        <v>1</v>
      </c>
      <c r="E1665">
        <v>0</v>
      </c>
      <c r="F1665">
        <v>4</v>
      </c>
      <c r="G1665">
        <v>2</v>
      </c>
      <c r="H1665">
        <v>1</v>
      </c>
      <c r="I1665">
        <v>1</v>
      </c>
    </row>
    <row r="1666" spans="1:10" x14ac:dyDescent="0.3">
      <c r="A1666">
        <v>20201218</v>
      </c>
      <c r="B1666" t="s">
        <v>1725</v>
      </c>
      <c r="C1666" t="s">
        <v>2783</v>
      </c>
      <c r="D1666">
        <v>0</v>
      </c>
      <c r="E1666">
        <v>0</v>
      </c>
      <c r="F1666">
        <v>81</v>
      </c>
      <c r="G1666">
        <v>3</v>
      </c>
      <c r="H1666">
        <v>2</v>
      </c>
      <c r="I1666">
        <v>1</v>
      </c>
      <c r="J1666">
        <v>34</v>
      </c>
    </row>
    <row r="1667" spans="1:10" x14ac:dyDescent="0.3">
      <c r="A1667">
        <v>20210107</v>
      </c>
      <c r="B1667" t="s">
        <v>1726</v>
      </c>
      <c r="C1667" t="s">
        <v>2783</v>
      </c>
      <c r="D1667">
        <v>0</v>
      </c>
      <c r="E1667">
        <v>426</v>
      </c>
      <c r="F1667">
        <v>2</v>
      </c>
      <c r="G1667">
        <v>1</v>
      </c>
      <c r="H1667">
        <v>0</v>
      </c>
      <c r="I1667">
        <v>1</v>
      </c>
      <c r="J1667">
        <v>68</v>
      </c>
    </row>
    <row r="1668" spans="1:10" x14ac:dyDescent="0.3">
      <c r="A1668">
        <v>20201204</v>
      </c>
      <c r="B1668" t="s">
        <v>1749</v>
      </c>
      <c r="C1668" t="s">
        <v>2783</v>
      </c>
      <c r="D1668">
        <v>0</v>
      </c>
      <c r="E1668">
        <v>0</v>
      </c>
      <c r="F1668">
        <v>5</v>
      </c>
      <c r="G1668">
        <v>1</v>
      </c>
      <c r="H1668">
        <v>1</v>
      </c>
      <c r="I1668">
        <v>1</v>
      </c>
      <c r="J1668">
        <v>14</v>
      </c>
    </row>
    <row r="1669" spans="1:10" x14ac:dyDescent="0.3">
      <c r="A1669">
        <v>20210125</v>
      </c>
      <c r="B1669" t="s">
        <v>689</v>
      </c>
      <c r="C1669" t="s">
        <v>2783</v>
      </c>
      <c r="D1669">
        <v>2</v>
      </c>
      <c r="E1669">
        <v>61</v>
      </c>
      <c r="F1669">
        <v>3</v>
      </c>
      <c r="G1669">
        <v>0</v>
      </c>
      <c r="H1669">
        <v>9</v>
      </c>
      <c r="I1669">
        <v>1</v>
      </c>
      <c r="J1669">
        <v>41</v>
      </c>
    </row>
    <row r="1670" spans="1:10" x14ac:dyDescent="0.3">
      <c r="A1670">
        <v>20201204</v>
      </c>
      <c r="B1670" t="s">
        <v>667</v>
      </c>
      <c r="C1670" t="s">
        <v>2783</v>
      </c>
      <c r="D1670">
        <v>1</v>
      </c>
      <c r="E1670">
        <v>18</v>
      </c>
      <c r="F1670">
        <v>8</v>
      </c>
      <c r="G1670">
        <v>0</v>
      </c>
      <c r="H1670">
        <v>4</v>
      </c>
      <c r="I1670">
        <v>2</v>
      </c>
      <c r="J1670">
        <v>287</v>
      </c>
    </row>
    <row r="1671" spans="1:10" x14ac:dyDescent="0.3">
      <c r="A1671">
        <v>20210112</v>
      </c>
      <c r="B1671" t="s">
        <v>686</v>
      </c>
      <c r="C1671" t="s">
        <v>2783</v>
      </c>
      <c r="D1671">
        <v>0</v>
      </c>
      <c r="E1671">
        <v>0</v>
      </c>
      <c r="F1671">
        <v>5</v>
      </c>
      <c r="G1671">
        <v>1</v>
      </c>
      <c r="H1671">
        <v>1</v>
      </c>
      <c r="I1671">
        <v>1</v>
      </c>
      <c r="J1671">
        <v>11</v>
      </c>
    </row>
    <row r="1672" spans="1:10" x14ac:dyDescent="0.3">
      <c r="A1672">
        <v>20201204</v>
      </c>
      <c r="B1672" t="s">
        <v>691</v>
      </c>
      <c r="C1672" t="s">
        <v>2783</v>
      </c>
      <c r="D1672">
        <v>2</v>
      </c>
      <c r="E1672">
        <v>0</v>
      </c>
      <c r="F1672">
        <v>9</v>
      </c>
      <c r="G1672">
        <v>0</v>
      </c>
      <c r="H1672">
        <v>1</v>
      </c>
      <c r="I1672">
        <v>1</v>
      </c>
    </row>
    <row r="1673" spans="1:10" x14ac:dyDescent="0.3">
      <c r="A1673">
        <v>20201209</v>
      </c>
      <c r="B1673" t="s">
        <v>676</v>
      </c>
      <c r="C1673" t="s">
        <v>2783</v>
      </c>
      <c r="D1673">
        <v>2</v>
      </c>
      <c r="E1673">
        <v>0</v>
      </c>
      <c r="F1673">
        <v>5</v>
      </c>
      <c r="G1673">
        <v>0</v>
      </c>
      <c r="H1673">
        <v>0</v>
      </c>
      <c r="I1673">
        <v>1</v>
      </c>
      <c r="J1673">
        <v>54</v>
      </c>
    </row>
    <row r="1674" spans="1:10" x14ac:dyDescent="0.3">
      <c r="A1674">
        <v>20201212</v>
      </c>
      <c r="B1674" t="s">
        <v>658</v>
      </c>
      <c r="C1674" t="s">
        <v>2783</v>
      </c>
      <c r="D1674">
        <v>0</v>
      </c>
      <c r="E1674">
        <v>0</v>
      </c>
      <c r="F1674">
        <v>10</v>
      </c>
      <c r="G1674">
        <v>0</v>
      </c>
      <c r="H1674">
        <v>2</v>
      </c>
      <c r="I1674">
        <v>1</v>
      </c>
      <c r="J1674">
        <v>48</v>
      </c>
    </row>
    <row r="1675" spans="1:10" x14ac:dyDescent="0.3">
      <c r="A1675">
        <v>20210125</v>
      </c>
      <c r="B1675" t="s">
        <v>656</v>
      </c>
      <c r="C1675" t="s">
        <v>2783</v>
      </c>
      <c r="D1675">
        <v>4</v>
      </c>
      <c r="E1675">
        <v>0</v>
      </c>
      <c r="F1675">
        <v>61</v>
      </c>
      <c r="G1675">
        <v>1</v>
      </c>
      <c r="H1675">
        <v>0</v>
      </c>
      <c r="I1675">
        <v>1</v>
      </c>
      <c r="J1675">
        <v>22</v>
      </c>
    </row>
    <row r="1676" spans="1:10" x14ac:dyDescent="0.3">
      <c r="A1676">
        <v>20201210</v>
      </c>
      <c r="B1676" t="s">
        <v>683</v>
      </c>
      <c r="C1676" t="s">
        <v>2783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1</v>
      </c>
      <c r="J1676">
        <v>92</v>
      </c>
    </row>
    <row r="1677" spans="1:10" x14ac:dyDescent="0.3">
      <c r="A1677">
        <v>20201209</v>
      </c>
      <c r="B1677" t="s">
        <v>664</v>
      </c>
      <c r="C1677" t="s">
        <v>2783</v>
      </c>
      <c r="D1677">
        <v>19</v>
      </c>
      <c r="E1677">
        <v>0</v>
      </c>
      <c r="F1677">
        <v>20</v>
      </c>
      <c r="G1677">
        <v>0</v>
      </c>
      <c r="H1677">
        <v>0</v>
      </c>
      <c r="I1677">
        <v>1</v>
      </c>
      <c r="J1677">
        <v>22</v>
      </c>
    </row>
    <row r="1678" spans="1:10" x14ac:dyDescent="0.3">
      <c r="A1678">
        <v>20210125</v>
      </c>
      <c r="B1678" t="s">
        <v>1716</v>
      </c>
      <c r="C1678" t="s">
        <v>2783</v>
      </c>
      <c r="D1678">
        <v>1</v>
      </c>
      <c r="E1678">
        <v>0</v>
      </c>
      <c r="F1678">
        <v>2</v>
      </c>
      <c r="G1678">
        <v>105</v>
      </c>
      <c r="H1678">
        <v>0</v>
      </c>
      <c r="I1678">
        <v>1</v>
      </c>
      <c r="J1678">
        <v>47</v>
      </c>
    </row>
    <row r="1679" spans="1:10" x14ac:dyDescent="0.3">
      <c r="A1679">
        <v>20201226</v>
      </c>
      <c r="B1679" t="s">
        <v>2494</v>
      </c>
      <c r="C1679" t="s">
        <v>2783</v>
      </c>
      <c r="D1679">
        <v>14</v>
      </c>
      <c r="E1679">
        <v>0</v>
      </c>
      <c r="F1679">
        <v>24</v>
      </c>
      <c r="G1679">
        <v>0</v>
      </c>
      <c r="H1679">
        <v>0</v>
      </c>
      <c r="I1679">
        <v>1</v>
      </c>
      <c r="J1679">
        <v>32</v>
      </c>
    </row>
    <row r="1680" spans="1:10" x14ac:dyDescent="0.3">
      <c r="A1680">
        <v>20201202</v>
      </c>
      <c r="B1680" t="s">
        <v>645</v>
      </c>
      <c r="C1680" t="s">
        <v>2783</v>
      </c>
      <c r="D1680">
        <v>2</v>
      </c>
      <c r="E1680">
        <v>5</v>
      </c>
      <c r="F1680">
        <v>13</v>
      </c>
      <c r="G1680">
        <v>0</v>
      </c>
      <c r="H1680">
        <v>0</v>
      </c>
      <c r="I1680">
        <v>1</v>
      </c>
    </row>
    <row r="1681" spans="1:10" x14ac:dyDescent="0.3">
      <c r="A1681">
        <v>20210128</v>
      </c>
      <c r="B1681" t="s">
        <v>1743</v>
      </c>
      <c r="C1681" t="s">
        <v>2783</v>
      </c>
      <c r="D1681">
        <v>0</v>
      </c>
      <c r="E1681">
        <v>0</v>
      </c>
      <c r="F1681">
        <v>2</v>
      </c>
      <c r="G1681">
        <v>0</v>
      </c>
      <c r="H1681">
        <v>0</v>
      </c>
      <c r="I1681">
        <v>1</v>
      </c>
      <c r="J1681">
        <v>78</v>
      </c>
    </row>
    <row r="1682" spans="1:10" x14ac:dyDescent="0.3">
      <c r="A1682">
        <v>20201228</v>
      </c>
      <c r="B1682" t="s">
        <v>2505</v>
      </c>
      <c r="C1682" t="s">
        <v>2783</v>
      </c>
      <c r="D1682">
        <v>2</v>
      </c>
      <c r="E1682">
        <v>4</v>
      </c>
      <c r="F1682">
        <v>0</v>
      </c>
      <c r="G1682">
        <v>0</v>
      </c>
      <c r="H1682">
        <v>1</v>
      </c>
      <c r="I1682">
        <v>1</v>
      </c>
      <c r="J1682">
        <v>24</v>
      </c>
    </row>
    <row r="1683" spans="1:10" x14ac:dyDescent="0.3">
      <c r="A1683">
        <v>20201220</v>
      </c>
      <c r="B1683" t="s">
        <v>2470</v>
      </c>
      <c r="C1683" t="s">
        <v>2783</v>
      </c>
      <c r="D1683">
        <v>1</v>
      </c>
      <c r="E1683">
        <v>0</v>
      </c>
      <c r="F1683">
        <v>3</v>
      </c>
      <c r="G1683">
        <v>0</v>
      </c>
      <c r="H1683">
        <v>0</v>
      </c>
      <c r="I1683">
        <v>1</v>
      </c>
      <c r="J1683">
        <v>40</v>
      </c>
    </row>
    <row r="1684" spans="1:10" x14ac:dyDescent="0.3">
      <c r="A1684">
        <v>20201205</v>
      </c>
      <c r="B1684" t="s">
        <v>1000</v>
      </c>
      <c r="C1684" t="s">
        <v>2783</v>
      </c>
      <c r="D1684">
        <v>0</v>
      </c>
      <c r="E1684">
        <v>0</v>
      </c>
      <c r="F1684">
        <v>5</v>
      </c>
      <c r="G1684">
        <v>0</v>
      </c>
      <c r="H1684">
        <v>7</v>
      </c>
      <c r="I1684">
        <v>1</v>
      </c>
      <c r="J1684">
        <v>14</v>
      </c>
    </row>
    <row r="1685" spans="1:10" x14ac:dyDescent="0.3">
      <c r="A1685">
        <v>20201202</v>
      </c>
      <c r="B1685" t="s">
        <v>1695</v>
      </c>
      <c r="C1685" t="s">
        <v>2783</v>
      </c>
      <c r="D1685">
        <v>0</v>
      </c>
      <c r="E1685">
        <v>0</v>
      </c>
      <c r="F1685">
        <v>11</v>
      </c>
      <c r="G1685">
        <v>2</v>
      </c>
      <c r="H1685">
        <v>10</v>
      </c>
      <c r="I1685">
        <v>1</v>
      </c>
      <c r="J1685">
        <v>12</v>
      </c>
    </row>
    <row r="1686" spans="1:10" x14ac:dyDescent="0.3">
      <c r="A1686">
        <v>20210114</v>
      </c>
      <c r="B1686" t="s">
        <v>1691</v>
      </c>
      <c r="C1686" t="s">
        <v>2783</v>
      </c>
      <c r="D1686">
        <v>0</v>
      </c>
      <c r="E1686">
        <v>0</v>
      </c>
      <c r="F1686">
        <v>4</v>
      </c>
      <c r="G1686">
        <v>0</v>
      </c>
      <c r="H1686">
        <v>1</v>
      </c>
      <c r="I1686">
        <v>1</v>
      </c>
      <c r="J1686">
        <v>48</v>
      </c>
    </row>
    <row r="1687" spans="1:10" x14ac:dyDescent="0.3">
      <c r="A1687">
        <v>20201203</v>
      </c>
      <c r="B1687" t="s">
        <v>1934</v>
      </c>
      <c r="C1687" t="s">
        <v>2783</v>
      </c>
      <c r="D1687">
        <v>233</v>
      </c>
      <c r="E1687">
        <v>152</v>
      </c>
      <c r="F1687">
        <v>2</v>
      </c>
      <c r="G1687">
        <v>0</v>
      </c>
      <c r="H1687">
        <v>1</v>
      </c>
      <c r="I1687">
        <v>1</v>
      </c>
      <c r="J1687">
        <v>26</v>
      </c>
    </row>
    <row r="1688" spans="1:10" x14ac:dyDescent="0.3">
      <c r="A1688">
        <v>20201125</v>
      </c>
      <c r="B1688" t="s">
        <v>1698</v>
      </c>
      <c r="C1688" t="s">
        <v>2783</v>
      </c>
      <c r="D1688">
        <v>0</v>
      </c>
      <c r="E1688">
        <v>114</v>
      </c>
      <c r="F1688">
        <v>0</v>
      </c>
      <c r="G1688">
        <v>0</v>
      </c>
      <c r="H1688">
        <v>1</v>
      </c>
      <c r="I1688">
        <v>1</v>
      </c>
      <c r="J1688">
        <v>43</v>
      </c>
    </row>
    <row r="1689" spans="1:10" x14ac:dyDescent="0.3">
      <c r="A1689">
        <v>20201204</v>
      </c>
      <c r="B1689" t="s">
        <v>2485</v>
      </c>
      <c r="C1689" t="s">
        <v>2783</v>
      </c>
      <c r="D1689">
        <v>2</v>
      </c>
      <c r="E1689">
        <v>0</v>
      </c>
      <c r="F1689">
        <v>1</v>
      </c>
      <c r="G1689">
        <v>0</v>
      </c>
      <c r="H1689">
        <v>0</v>
      </c>
      <c r="I1689">
        <v>1</v>
      </c>
      <c r="J1689">
        <v>22</v>
      </c>
    </row>
    <row r="1690" spans="1:10" x14ac:dyDescent="0.3">
      <c r="A1690">
        <v>20201212</v>
      </c>
      <c r="B1690" t="s">
        <v>2490</v>
      </c>
      <c r="C1690" t="s">
        <v>2783</v>
      </c>
      <c r="D1690">
        <v>1</v>
      </c>
      <c r="E1690">
        <v>0</v>
      </c>
      <c r="F1690">
        <v>16</v>
      </c>
      <c r="G1690">
        <v>0</v>
      </c>
      <c r="H1690">
        <v>1</v>
      </c>
      <c r="I1690">
        <v>1</v>
      </c>
      <c r="J1690">
        <v>90</v>
      </c>
    </row>
    <row r="1691" spans="1:10" x14ac:dyDescent="0.3">
      <c r="A1691">
        <v>20201208</v>
      </c>
      <c r="B1691" t="s">
        <v>666</v>
      </c>
      <c r="C1691" t="s">
        <v>2783</v>
      </c>
      <c r="D1691">
        <v>0</v>
      </c>
      <c r="E1691">
        <v>182</v>
      </c>
      <c r="F1691">
        <v>-87</v>
      </c>
      <c r="G1691">
        <v>11</v>
      </c>
      <c r="H1691">
        <v>102</v>
      </c>
      <c r="I1691">
        <v>5</v>
      </c>
      <c r="J1691">
        <v>170</v>
      </c>
    </row>
    <row r="1692" spans="1:10" x14ac:dyDescent="0.3">
      <c r="A1692">
        <v>20201219</v>
      </c>
      <c r="B1692" t="s">
        <v>659</v>
      </c>
      <c r="C1692" t="s">
        <v>2783</v>
      </c>
      <c r="D1692">
        <v>0</v>
      </c>
      <c r="E1692">
        <v>0</v>
      </c>
      <c r="F1692">
        <v>187</v>
      </c>
      <c r="G1692">
        <v>1</v>
      </c>
      <c r="H1692">
        <v>5</v>
      </c>
      <c r="I1692">
        <v>1</v>
      </c>
      <c r="J1692">
        <v>22</v>
      </c>
    </row>
    <row r="1693" spans="1:10" x14ac:dyDescent="0.3">
      <c r="A1693">
        <v>20201218</v>
      </c>
      <c r="B1693" t="s">
        <v>1737</v>
      </c>
      <c r="C1693" t="s">
        <v>2783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24</v>
      </c>
    </row>
    <row r="1694" spans="1:10" x14ac:dyDescent="0.3">
      <c r="A1694">
        <v>20210115</v>
      </c>
      <c r="B1694" t="s">
        <v>671</v>
      </c>
      <c r="C1694" t="s">
        <v>2783</v>
      </c>
      <c r="D1694">
        <v>0</v>
      </c>
      <c r="E1694">
        <v>717</v>
      </c>
      <c r="F1694">
        <v>-679</v>
      </c>
      <c r="G1694">
        <v>779</v>
      </c>
      <c r="H1694">
        <v>0</v>
      </c>
      <c r="I1694">
        <v>7</v>
      </c>
      <c r="J1694">
        <v>351</v>
      </c>
    </row>
    <row r="1695" spans="1:10" x14ac:dyDescent="0.3">
      <c r="A1695">
        <v>20201213</v>
      </c>
      <c r="B1695" t="s">
        <v>1724</v>
      </c>
      <c r="C1695" t="s">
        <v>2783</v>
      </c>
      <c r="D1695">
        <v>1</v>
      </c>
      <c r="E1695">
        <v>94</v>
      </c>
      <c r="F1695">
        <v>3</v>
      </c>
      <c r="G1695">
        <v>2</v>
      </c>
      <c r="H1695">
        <v>8</v>
      </c>
      <c r="I1695">
        <v>1</v>
      </c>
      <c r="J1695">
        <v>43</v>
      </c>
    </row>
    <row r="1696" spans="1:10" x14ac:dyDescent="0.3">
      <c r="A1696">
        <v>20201208</v>
      </c>
      <c r="B1696" t="s">
        <v>1198</v>
      </c>
      <c r="C1696" t="s">
        <v>2783</v>
      </c>
      <c r="D1696">
        <v>177</v>
      </c>
      <c r="E1696">
        <v>5</v>
      </c>
      <c r="F1696">
        <v>9</v>
      </c>
      <c r="G1696">
        <v>1</v>
      </c>
      <c r="H1696">
        <v>1</v>
      </c>
      <c r="I1696">
        <v>1</v>
      </c>
      <c r="J1696">
        <v>110</v>
      </c>
    </row>
    <row r="1697" spans="1:10" x14ac:dyDescent="0.3">
      <c r="A1697">
        <v>20201214</v>
      </c>
      <c r="B1697" t="s">
        <v>1694</v>
      </c>
      <c r="C1697" t="s">
        <v>2783</v>
      </c>
      <c r="D1697">
        <v>53</v>
      </c>
      <c r="E1697">
        <v>6</v>
      </c>
      <c r="F1697">
        <v>25</v>
      </c>
      <c r="G1697">
        <v>21</v>
      </c>
      <c r="H1697">
        <v>19</v>
      </c>
      <c r="I1697">
        <v>1</v>
      </c>
      <c r="J1697">
        <v>54</v>
      </c>
    </row>
    <row r="1698" spans="1:10" x14ac:dyDescent="0.3">
      <c r="A1698">
        <v>20210110</v>
      </c>
      <c r="B1698" t="s">
        <v>2521</v>
      </c>
      <c r="C1698" t="s">
        <v>2782</v>
      </c>
      <c r="D1698">
        <v>1</v>
      </c>
      <c r="E1698">
        <v>1</v>
      </c>
      <c r="F1698">
        <v>4</v>
      </c>
      <c r="G1698">
        <v>2</v>
      </c>
      <c r="H1698">
        <v>1</v>
      </c>
      <c r="I1698">
        <v>1</v>
      </c>
      <c r="J1698">
        <v>92</v>
      </c>
    </row>
    <row r="1699" spans="1:10" x14ac:dyDescent="0.3">
      <c r="A1699">
        <v>20210126</v>
      </c>
      <c r="B1699" t="s">
        <v>745</v>
      </c>
      <c r="C1699" t="s">
        <v>2782</v>
      </c>
      <c r="D1699">
        <v>1</v>
      </c>
      <c r="E1699">
        <v>0</v>
      </c>
      <c r="F1699">
        <v>23</v>
      </c>
      <c r="G1699">
        <v>2</v>
      </c>
      <c r="H1699">
        <v>1</v>
      </c>
      <c r="I1699">
        <v>1</v>
      </c>
    </row>
    <row r="1700" spans="1:10" x14ac:dyDescent="0.3">
      <c r="A1700">
        <v>20210105</v>
      </c>
      <c r="B1700" t="s">
        <v>1764</v>
      </c>
      <c r="C1700" t="s">
        <v>2782</v>
      </c>
      <c r="D1700">
        <v>1</v>
      </c>
      <c r="E1700">
        <v>5</v>
      </c>
      <c r="F1700">
        <v>39</v>
      </c>
      <c r="G1700">
        <v>14</v>
      </c>
      <c r="H1700">
        <v>10</v>
      </c>
      <c r="I1700">
        <v>1</v>
      </c>
      <c r="J1700">
        <v>18</v>
      </c>
    </row>
    <row r="1701" spans="1:10" x14ac:dyDescent="0.3">
      <c r="A1701">
        <v>20201222</v>
      </c>
      <c r="B1701" t="s">
        <v>2550</v>
      </c>
      <c r="C1701" t="s">
        <v>2782</v>
      </c>
      <c r="D1701">
        <v>7</v>
      </c>
      <c r="E1701">
        <v>4</v>
      </c>
      <c r="F1701">
        <v>19</v>
      </c>
      <c r="G1701">
        <v>1</v>
      </c>
      <c r="H1701">
        <v>2</v>
      </c>
      <c r="I1701">
        <v>1</v>
      </c>
      <c r="J1701">
        <v>111</v>
      </c>
    </row>
    <row r="1702" spans="1:10" x14ac:dyDescent="0.3">
      <c r="A1702">
        <v>20201230</v>
      </c>
      <c r="B1702" t="s">
        <v>2551</v>
      </c>
      <c r="C1702" t="s">
        <v>2782</v>
      </c>
      <c r="D1702">
        <v>1</v>
      </c>
      <c r="E1702">
        <v>1</v>
      </c>
      <c r="F1702">
        <v>10</v>
      </c>
      <c r="G1702">
        <v>0</v>
      </c>
      <c r="H1702">
        <v>13</v>
      </c>
      <c r="I1702">
        <v>1</v>
      </c>
      <c r="J1702">
        <v>27</v>
      </c>
    </row>
    <row r="1703" spans="1:10" x14ac:dyDescent="0.3">
      <c r="A1703">
        <v>20201219</v>
      </c>
      <c r="B1703" t="s">
        <v>1039</v>
      </c>
      <c r="C1703" t="s">
        <v>2782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134</v>
      </c>
    </row>
    <row r="1704" spans="1:10" x14ac:dyDescent="0.3">
      <c r="A1704">
        <v>20210105</v>
      </c>
      <c r="B1704" t="s">
        <v>718</v>
      </c>
      <c r="C1704" t="s">
        <v>2782</v>
      </c>
      <c r="D1704">
        <v>0</v>
      </c>
      <c r="E1704">
        <v>2</v>
      </c>
      <c r="F1704">
        <v>6</v>
      </c>
      <c r="G1704">
        <v>1</v>
      </c>
      <c r="H1704">
        <v>3</v>
      </c>
      <c r="I1704">
        <v>1</v>
      </c>
      <c r="J1704">
        <v>49</v>
      </c>
    </row>
    <row r="1705" spans="1:10" x14ac:dyDescent="0.3">
      <c r="A1705">
        <v>20201224</v>
      </c>
      <c r="B1705" t="s">
        <v>1786</v>
      </c>
      <c r="C1705" t="s">
        <v>2782</v>
      </c>
      <c r="D1705">
        <v>5</v>
      </c>
      <c r="E1705">
        <v>0</v>
      </c>
      <c r="F1705">
        <v>5</v>
      </c>
      <c r="G1705">
        <v>1</v>
      </c>
      <c r="H1705">
        <v>3</v>
      </c>
      <c r="I1705">
        <v>1</v>
      </c>
      <c r="J1705">
        <v>26</v>
      </c>
    </row>
    <row r="1706" spans="1:10" x14ac:dyDescent="0.3">
      <c r="A1706">
        <v>20210113</v>
      </c>
      <c r="B1706" t="s">
        <v>1755</v>
      </c>
      <c r="C1706" t="s">
        <v>2782</v>
      </c>
      <c r="D1706">
        <v>176</v>
      </c>
      <c r="E1706">
        <v>0</v>
      </c>
      <c r="F1706">
        <v>11</v>
      </c>
      <c r="G1706">
        <v>1</v>
      </c>
      <c r="H1706">
        <v>1</v>
      </c>
      <c r="I1706">
        <v>1</v>
      </c>
    </row>
    <row r="1707" spans="1:10" x14ac:dyDescent="0.3">
      <c r="A1707">
        <v>20210128</v>
      </c>
      <c r="B1707" t="s">
        <v>1796</v>
      </c>
      <c r="C1707" t="s">
        <v>2782</v>
      </c>
      <c r="D1707">
        <v>0</v>
      </c>
      <c r="E1707">
        <v>0</v>
      </c>
      <c r="F1707">
        <v>6</v>
      </c>
      <c r="G1707">
        <v>0</v>
      </c>
      <c r="H1707">
        <v>1</v>
      </c>
      <c r="I1707">
        <v>1</v>
      </c>
    </row>
    <row r="1708" spans="1:10" x14ac:dyDescent="0.3">
      <c r="A1708">
        <v>20210113</v>
      </c>
      <c r="B1708" t="s">
        <v>1425</v>
      </c>
      <c r="C1708" t="s">
        <v>2782</v>
      </c>
      <c r="D1708">
        <v>6</v>
      </c>
      <c r="E1708">
        <v>0</v>
      </c>
      <c r="F1708">
        <v>132</v>
      </c>
      <c r="G1708">
        <v>0</v>
      </c>
      <c r="H1708">
        <v>7</v>
      </c>
      <c r="I1708">
        <v>1</v>
      </c>
      <c r="J1708">
        <v>42</v>
      </c>
    </row>
    <row r="1709" spans="1:10" x14ac:dyDescent="0.3">
      <c r="A1709">
        <v>20210116</v>
      </c>
      <c r="B1709" t="s">
        <v>750</v>
      </c>
      <c r="C1709" t="s">
        <v>2782</v>
      </c>
      <c r="D1709">
        <v>2</v>
      </c>
      <c r="E1709">
        <v>0</v>
      </c>
      <c r="F1709">
        <v>5</v>
      </c>
      <c r="G1709">
        <v>3</v>
      </c>
      <c r="H1709">
        <v>1</v>
      </c>
      <c r="I1709">
        <v>1</v>
      </c>
    </row>
    <row r="1710" spans="1:10" x14ac:dyDescent="0.3">
      <c r="A1710">
        <v>20210127</v>
      </c>
      <c r="B1710" t="s">
        <v>2543</v>
      </c>
      <c r="C1710" t="s">
        <v>2782</v>
      </c>
      <c r="D1710">
        <v>0</v>
      </c>
      <c r="E1710">
        <v>8</v>
      </c>
      <c r="F1710">
        <v>0</v>
      </c>
      <c r="G1710">
        <v>0</v>
      </c>
      <c r="H1710">
        <v>28</v>
      </c>
      <c r="I1710">
        <v>2</v>
      </c>
      <c r="J1710">
        <v>21</v>
      </c>
    </row>
    <row r="1711" spans="1:10" x14ac:dyDescent="0.3">
      <c r="A1711">
        <v>20210111</v>
      </c>
      <c r="B1711" t="s">
        <v>1223</v>
      </c>
      <c r="C1711" t="s">
        <v>2782</v>
      </c>
      <c r="D1711">
        <v>0</v>
      </c>
      <c r="E1711">
        <v>30</v>
      </c>
      <c r="F1711">
        <v>413</v>
      </c>
      <c r="G1711">
        <v>11</v>
      </c>
      <c r="H1711">
        <v>1</v>
      </c>
      <c r="I1711">
        <v>1</v>
      </c>
      <c r="J1711">
        <v>48</v>
      </c>
    </row>
    <row r="1712" spans="1:10" x14ac:dyDescent="0.3">
      <c r="A1712">
        <v>20201213</v>
      </c>
      <c r="B1712" t="s">
        <v>1758</v>
      </c>
      <c r="C1712" t="s">
        <v>2782</v>
      </c>
      <c r="D1712">
        <v>3</v>
      </c>
      <c r="E1712">
        <v>2</v>
      </c>
      <c r="F1712">
        <v>14</v>
      </c>
      <c r="G1712">
        <v>2</v>
      </c>
      <c r="H1712">
        <v>1</v>
      </c>
      <c r="I1712">
        <v>1</v>
      </c>
      <c r="J1712">
        <v>48</v>
      </c>
    </row>
    <row r="1713" spans="1:10" x14ac:dyDescent="0.3">
      <c r="A1713">
        <v>20201128</v>
      </c>
      <c r="B1713" t="s">
        <v>1004</v>
      </c>
      <c r="C1713" t="s">
        <v>2782</v>
      </c>
      <c r="D1713">
        <v>0</v>
      </c>
      <c r="E1713">
        <v>0</v>
      </c>
      <c r="F1713">
        <v>1</v>
      </c>
      <c r="G1713">
        <v>2</v>
      </c>
      <c r="H1713">
        <v>123</v>
      </c>
      <c r="I1713">
        <v>1</v>
      </c>
      <c r="J1713">
        <v>45</v>
      </c>
    </row>
    <row r="1714" spans="1:10" x14ac:dyDescent="0.3">
      <c r="A1714">
        <v>20201128</v>
      </c>
      <c r="B1714" t="s">
        <v>1783</v>
      </c>
      <c r="C1714" t="s">
        <v>2782</v>
      </c>
      <c r="D1714">
        <v>0</v>
      </c>
      <c r="E1714">
        <v>3</v>
      </c>
      <c r="F1714">
        <v>6</v>
      </c>
      <c r="G1714">
        <v>0</v>
      </c>
      <c r="H1714">
        <v>13</v>
      </c>
      <c r="I1714">
        <v>1</v>
      </c>
      <c r="J1714">
        <v>167</v>
      </c>
    </row>
    <row r="1715" spans="1:10" x14ac:dyDescent="0.3">
      <c r="A1715">
        <v>20210122</v>
      </c>
      <c r="B1715" t="s">
        <v>774</v>
      </c>
      <c r="C1715" t="s">
        <v>2782</v>
      </c>
      <c r="D1715">
        <v>3</v>
      </c>
      <c r="E1715">
        <v>118</v>
      </c>
      <c r="F1715">
        <v>7</v>
      </c>
      <c r="G1715">
        <v>0</v>
      </c>
      <c r="H1715">
        <v>1</v>
      </c>
      <c r="I1715">
        <v>1</v>
      </c>
      <c r="J1715">
        <v>16</v>
      </c>
    </row>
    <row r="1716" spans="1:10" x14ac:dyDescent="0.3">
      <c r="A1716">
        <v>20210122</v>
      </c>
      <c r="B1716" t="s">
        <v>732</v>
      </c>
      <c r="C1716" t="s">
        <v>2782</v>
      </c>
      <c r="D1716">
        <v>1</v>
      </c>
      <c r="E1716">
        <v>0</v>
      </c>
      <c r="F1716">
        <v>9</v>
      </c>
      <c r="G1716">
        <v>0</v>
      </c>
      <c r="H1716">
        <v>0</v>
      </c>
      <c r="I1716">
        <v>1</v>
      </c>
      <c r="J1716">
        <v>13</v>
      </c>
    </row>
    <row r="1717" spans="1:10" x14ac:dyDescent="0.3">
      <c r="A1717">
        <v>20201126</v>
      </c>
      <c r="B1717" t="s">
        <v>1792</v>
      </c>
      <c r="C1717" t="s">
        <v>2782</v>
      </c>
      <c r="D1717">
        <v>6</v>
      </c>
      <c r="E1717">
        <v>2</v>
      </c>
      <c r="F1717">
        <v>5</v>
      </c>
      <c r="G1717">
        <v>0</v>
      </c>
      <c r="H1717">
        <v>3</v>
      </c>
      <c r="I1717">
        <v>1</v>
      </c>
      <c r="J1717">
        <v>49</v>
      </c>
    </row>
    <row r="1718" spans="1:10" x14ac:dyDescent="0.3">
      <c r="A1718">
        <v>20201219</v>
      </c>
      <c r="B1718" t="s">
        <v>1776</v>
      </c>
      <c r="C1718" t="s">
        <v>2782</v>
      </c>
      <c r="D1718">
        <v>0</v>
      </c>
      <c r="E1718">
        <v>93</v>
      </c>
      <c r="F1718">
        <v>364</v>
      </c>
      <c r="G1718">
        <v>0</v>
      </c>
      <c r="H1718">
        <v>1</v>
      </c>
      <c r="I1718">
        <v>1</v>
      </c>
      <c r="J1718">
        <v>108</v>
      </c>
    </row>
    <row r="1719" spans="1:10" x14ac:dyDescent="0.3">
      <c r="A1719">
        <v>20201217</v>
      </c>
      <c r="B1719" t="s">
        <v>2539</v>
      </c>
      <c r="C1719" t="s">
        <v>2782</v>
      </c>
      <c r="D1719">
        <v>4</v>
      </c>
      <c r="E1719">
        <v>0</v>
      </c>
      <c r="F1719">
        <v>5</v>
      </c>
      <c r="G1719">
        <v>0</v>
      </c>
      <c r="H1719">
        <v>2</v>
      </c>
      <c r="I1719">
        <v>1</v>
      </c>
      <c r="J1719">
        <v>44</v>
      </c>
    </row>
    <row r="1720" spans="1:10" x14ac:dyDescent="0.3">
      <c r="A1720">
        <v>20201217</v>
      </c>
      <c r="B1720" t="s">
        <v>2549</v>
      </c>
      <c r="C1720" t="s">
        <v>2782</v>
      </c>
      <c r="D1720">
        <v>0</v>
      </c>
      <c r="E1720">
        <v>0</v>
      </c>
      <c r="F1720">
        <v>11</v>
      </c>
      <c r="G1720">
        <v>0</v>
      </c>
      <c r="H1720">
        <v>0</v>
      </c>
      <c r="I1720">
        <v>1</v>
      </c>
      <c r="J1720">
        <v>46</v>
      </c>
    </row>
    <row r="1721" spans="1:10" x14ac:dyDescent="0.3">
      <c r="A1721">
        <v>20201214</v>
      </c>
      <c r="B1721" t="s">
        <v>1024</v>
      </c>
      <c r="C1721" t="s">
        <v>2782</v>
      </c>
      <c r="D1721">
        <v>2</v>
      </c>
      <c r="E1721">
        <v>596</v>
      </c>
      <c r="F1721">
        <v>132</v>
      </c>
      <c r="G1721">
        <v>0</v>
      </c>
      <c r="H1721">
        <v>1</v>
      </c>
      <c r="I1721">
        <v>1</v>
      </c>
      <c r="J1721">
        <v>66</v>
      </c>
    </row>
    <row r="1722" spans="1:10" x14ac:dyDescent="0.3">
      <c r="A1722">
        <v>20210115</v>
      </c>
      <c r="B1722" t="s">
        <v>760</v>
      </c>
      <c r="C1722" t="s">
        <v>2782</v>
      </c>
      <c r="D1722">
        <v>10</v>
      </c>
      <c r="E1722">
        <v>0</v>
      </c>
      <c r="F1722">
        <v>44</v>
      </c>
      <c r="G1722">
        <v>1</v>
      </c>
      <c r="H1722">
        <v>2</v>
      </c>
      <c r="I1722">
        <v>1</v>
      </c>
      <c r="J1722">
        <v>164</v>
      </c>
    </row>
    <row r="1723" spans="1:10" x14ac:dyDescent="0.3">
      <c r="A1723">
        <v>20210124</v>
      </c>
      <c r="B1723" t="s">
        <v>764</v>
      </c>
      <c r="C1723" t="s">
        <v>2782</v>
      </c>
      <c r="D1723">
        <v>0</v>
      </c>
      <c r="E1723">
        <v>0</v>
      </c>
      <c r="F1723">
        <v>2</v>
      </c>
      <c r="G1723">
        <v>1</v>
      </c>
      <c r="H1723">
        <v>0</v>
      </c>
      <c r="I1723">
        <v>1</v>
      </c>
      <c r="J1723">
        <v>48</v>
      </c>
    </row>
    <row r="1724" spans="1:10" x14ac:dyDescent="0.3">
      <c r="A1724">
        <v>20210122</v>
      </c>
      <c r="B1724" t="s">
        <v>761</v>
      </c>
      <c r="C1724" t="s">
        <v>2782</v>
      </c>
      <c r="D1724">
        <v>1</v>
      </c>
      <c r="E1724">
        <v>2</v>
      </c>
      <c r="F1724">
        <v>12</v>
      </c>
      <c r="G1724">
        <v>0</v>
      </c>
      <c r="H1724">
        <v>4</v>
      </c>
      <c r="I1724">
        <v>1</v>
      </c>
      <c r="J1724">
        <v>28</v>
      </c>
    </row>
    <row r="1725" spans="1:10" x14ac:dyDescent="0.3">
      <c r="A1725">
        <v>20210120</v>
      </c>
      <c r="B1725" t="s">
        <v>1789</v>
      </c>
      <c r="C1725" t="s">
        <v>2782</v>
      </c>
      <c r="D1725">
        <v>0</v>
      </c>
      <c r="E1725">
        <v>4</v>
      </c>
      <c r="F1725">
        <v>16</v>
      </c>
      <c r="G1725">
        <v>1</v>
      </c>
      <c r="H1725">
        <v>2</v>
      </c>
      <c r="I1725">
        <v>1</v>
      </c>
      <c r="J1725">
        <v>84</v>
      </c>
    </row>
    <row r="1726" spans="1:10" x14ac:dyDescent="0.3">
      <c r="A1726">
        <v>20201214</v>
      </c>
      <c r="B1726" t="s">
        <v>2510</v>
      </c>
      <c r="C1726" t="s">
        <v>2782</v>
      </c>
      <c r="D1726">
        <v>3</v>
      </c>
      <c r="E1726">
        <v>60</v>
      </c>
      <c r="F1726">
        <v>3</v>
      </c>
      <c r="G1726">
        <v>1</v>
      </c>
      <c r="H1726">
        <v>12</v>
      </c>
      <c r="I1726">
        <v>1</v>
      </c>
      <c r="J1726">
        <v>97</v>
      </c>
    </row>
    <row r="1727" spans="1:10" x14ac:dyDescent="0.3">
      <c r="A1727">
        <v>20210115</v>
      </c>
      <c r="B1727" t="s">
        <v>1793</v>
      </c>
      <c r="C1727" t="s">
        <v>2782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1</v>
      </c>
    </row>
    <row r="1728" spans="1:10" x14ac:dyDescent="0.3">
      <c r="A1728">
        <v>20201223</v>
      </c>
      <c r="B1728" t="s">
        <v>2517</v>
      </c>
      <c r="C1728" t="s">
        <v>2782</v>
      </c>
      <c r="D1728">
        <v>2</v>
      </c>
      <c r="E1728">
        <v>0</v>
      </c>
      <c r="F1728">
        <v>2</v>
      </c>
      <c r="G1728">
        <v>0</v>
      </c>
      <c r="H1728">
        <v>8</v>
      </c>
      <c r="I1728">
        <v>1</v>
      </c>
      <c r="J1728">
        <v>6</v>
      </c>
    </row>
    <row r="1729" spans="1:10" x14ac:dyDescent="0.3">
      <c r="A1729">
        <v>20210125</v>
      </c>
      <c r="B1729" t="s">
        <v>2537</v>
      </c>
      <c r="C1729" t="s">
        <v>2782</v>
      </c>
      <c r="D1729">
        <v>894</v>
      </c>
      <c r="E1729">
        <v>111</v>
      </c>
      <c r="F1729">
        <v>-6</v>
      </c>
      <c r="G1729">
        <v>0</v>
      </c>
      <c r="H1729">
        <v>10</v>
      </c>
      <c r="I1729">
        <v>1</v>
      </c>
      <c r="J1729">
        <v>62</v>
      </c>
    </row>
    <row r="1730" spans="1:10" x14ac:dyDescent="0.3">
      <c r="A1730">
        <v>20201117</v>
      </c>
      <c r="B1730" t="s">
        <v>719</v>
      </c>
      <c r="C1730" t="s">
        <v>2782</v>
      </c>
      <c r="D1730">
        <v>0</v>
      </c>
      <c r="E1730">
        <v>22</v>
      </c>
      <c r="F1730">
        <v>-14</v>
      </c>
      <c r="G1730">
        <v>0</v>
      </c>
      <c r="H1730">
        <v>642</v>
      </c>
      <c r="I1730">
        <v>1</v>
      </c>
      <c r="J1730">
        <v>55</v>
      </c>
    </row>
    <row r="1731" spans="1:10" x14ac:dyDescent="0.3">
      <c r="A1731">
        <v>20201215</v>
      </c>
      <c r="B1731" t="s">
        <v>1218</v>
      </c>
      <c r="C1731" t="s">
        <v>2782</v>
      </c>
      <c r="D1731">
        <v>1</v>
      </c>
      <c r="E1731">
        <v>0</v>
      </c>
      <c r="F1731">
        <v>9</v>
      </c>
      <c r="G1731">
        <v>0</v>
      </c>
      <c r="H1731">
        <v>9</v>
      </c>
      <c r="I1731">
        <v>2</v>
      </c>
      <c r="J1731">
        <v>184</v>
      </c>
    </row>
    <row r="1732" spans="1:10" x14ac:dyDescent="0.3">
      <c r="A1732">
        <v>20201215</v>
      </c>
      <c r="B1732" t="s">
        <v>1772</v>
      </c>
      <c r="C1732" t="s">
        <v>2782</v>
      </c>
      <c r="D1732">
        <v>2</v>
      </c>
      <c r="E1732">
        <v>15</v>
      </c>
      <c r="F1732">
        <v>34</v>
      </c>
      <c r="G1732">
        <v>0</v>
      </c>
      <c r="H1732">
        <v>8</v>
      </c>
      <c r="I1732">
        <v>1</v>
      </c>
      <c r="J1732">
        <v>125</v>
      </c>
    </row>
    <row r="1733" spans="1:10" x14ac:dyDescent="0.3">
      <c r="A1733">
        <v>20210118</v>
      </c>
      <c r="B1733" t="s">
        <v>1770</v>
      </c>
      <c r="C1733" t="s">
        <v>2782</v>
      </c>
      <c r="D1733">
        <v>1</v>
      </c>
      <c r="E1733">
        <v>0</v>
      </c>
      <c r="F1733">
        <v>7</v>
      </c>
      <c r="G1733">
        <v>0</v>
      </c>
      <c r="H1733">
        <v>2</v>
      </c>
      <c r="I1733">
        <v>1</v>
      </c>
      <c r="J1733">
        <v>58</v>
      </c>
    </row>
    <row r="1734" spans="1:10" x14ac:dyDescent="0.3">
      <c r="A1734">
        <v>20201129</v>
      </c>
      <c r="B1734" t="s">
        <v>2536</v>
      </c>
      <c r="C1734" t="s">
        <v>2782</v>
      </c>
      <c r="D1734">
        <v>1</v>
      </c>
      <c r="E1734">
        <v>0</v>
      </c>
      <c r="F1734">
        <v>30</v>
      </c>
      <c r="G1734">
        <v>0</v>
      </c>
      <c r="H1734">
        <v>2</v>
      </c>
      <c r="I1734">
        <v>1</v>
      </c>
      <c r="J1734">
        <v>239</v>
      </c>
    </row>
    <row r="1735" spans="1:10" x14ac:dyDescent="0.3">
      <c r="A1735">
        <v>20210114</v>
      </c>
      <c r="B1735" t="s">
        <v>1774</v>
      </c>
      <c r="C1735" t="s">
        <v>2782</v>
      </c>
      <c r="D1735">
        <v>0</v>
      </c>
      <c r="E1735">
        <v>0</v>
      </c>
      <c r="F1735">
        <v>1</v>
      </c>
      <c r="G1735">
        <v>0</v>
      </c>
      <c r="H1735">
        <v>2</v>
      </c>
      <c r="I1735">
        <v>1</v>
      </c>
      <c r="J1735">
        <v>55</v>
      </c>
    </row>
    <row r="1736" spans="1:10" x14ac:dyDescent="0.3">
      <c r="A1736">
        <v>20201128</v>
      </c>
      <c r="B1736" t="s">
        <v>783</v>
      </c>
      <c r="C1736" t="s">
        <v>2782</v>
      </c>
      <c r="D1736">
        <v>1</v>
      </c>
      <c r="E1736">
        <v>0</v>
      </c>
      <c r="F1736">
        <v>35</v>
      </c>
      <c r="G1736">
        <v>1</v>
      </c>
      <c r="H1736">
        <v>1</v>
      </c>
      <c r="I1736">
        <v>1</v>
      </c>
      <c r="J1736">
        <v>377</v>
      </c>
    </row>
    <row r="1737" spans="1:10" x14ac:dyDescent="0.3">
      <c r="A1737">
        <v>20201130</v>
      </c>
      <c r="B1737" t="s">
        <v>705</v>
      </c>
      <c r="C1737" t="s">
        <v>2782</v>
      </c>
      <c r="D1737">
        <v>0</v>
      </c>
      <c r="E1737">
        <v>0</v>
      </c>
      <c r="F1737">
        <v>36</v>
      </c>
      <c r="G1737">
        <v>0</v>
      </c>
      <c r="H1737">
        <v>1</v>
      </c>
      <c r="I1737">
        <v>1</v>
      </c>
      <c r="J1737">
        <v>54</v>
      </c>
    </row>
    <row r="1738" spans="1:10" x14ac:dyDescent="0.3">
      <c r="A1738">
        <v>20201220</v>
      </c>
      <c r="B1738" t="s">
        <v>2512</v>
      </c>
      <c r="C1738" t="s">
        <v>2782</v>
      </c>
      <c r="D1738">
        <v>37</v>
      </c>
      <c r="E1738">
        <v>8</v>
      </c>
      <c r="F1738">
        <v>10</v>
      </c>
      <c r="G1738">
        <v>14</v>
      </c>
      <c r="H1738">
        <v>8</v>
      </c>
      <c r="I1738">
        <v>1</v>
      </c>
      <c r="J1738">
        <v>30</v>
      </c>
    </row>
    <row r="1739" spans="1:10" x14ac:dyDescent="0.3">
      <c r="A1739">
        <v>20210122</v>
      </c>
      <c r="B1739" t="s">
        <v>780</v>
      </c>
      <c r="C1739" t="s">
        <v>2782</v>
      </c>
      <c r="D1739">
        <v>2</v>
      </c>
      <c r="E1739">
        <v>16</v>
      </c>
      <c r="F1739">
        <v>47</v>
      </c>
      <c r="G1739">
        <v>0</v>
      </c>
      <c r="H1739">
        <v>1</v>
      </c>
      <c r="I1739">
        <v>1</v>
      </c>
      <c r="J1739">
        <v>92</v>
      </c>
    </row>
    <row r="1740" spans="1:10" x14ac:dyDescent="0.3">
      <c r="A1740">
        <v>20210122</v>
      </c>
      <c r="B1740" t="s">
        <v>2540</v>
      </c>
      <c r="C1740" t="s">
        <v>2782</v>
      </c>
      <c r="D1740">
        <v>0</v>
      </c>
      <c r="E1740">
        <v>0</v>
      </c>
      <c r="F1740">
        <v>4</v>
      </c>
      <c r="G1740">
        <v>0</v>
      </c>
      <c r="H1740">
        <v>4</v>
      </c>
      <c r="I1740">
        <v>1</v>
      </c>
      <c r="J1740">
        <v>53</v>
      </c>
    </row>
    <row r="1741" spans="1:10" x14ac:dyDescent="0.3">
      <c r="A1741">
        <v>20201204</v>
      </c>
      <c r="B1741" t="s">
        <v>758</v>
      </c>
      <c r="C1741" t="s">
        <v>2782</v>
      </c>
      <c r="D1741">
        <v>1</v>
      </c>
      <c r="E1741">
        <v>0</v>
      </c>
      <c r="F1741">
        <v>0</v>
      </c>
      <c r="G1741">
        <v>2</v>
      </c>
      <c r="H1741">
        <v>2</v>
      </c>
      <c r="I1741">
        <v>1</v>
      </c>
      <c r="J1741">
        <v>44</v>
      </c>
    </row>
    <row r="1742" spans="1:10" x14ac:dyDescent="0.3">
      <c r="A1742">
        <v>20201126</v>
      </c>
      <c r="B1742" t="s">
        <v>1782</v>
      </c>
      <c r="C1742" t="s">
        <v>2782</v>
      </c>
      <c r="D1742">
        <v>0</v>
      </c>
      <c r="E1742">
        <v>13</v>
      </c>
      <c r="F1742">
        <v>4</v>
      </c>
      <c r="G1742">
        <v>39</v>
      </c>
      <c r="H1742">
        <v>3</v>
      </c>
      <c r="I1742">
        <v>1</v>
      </c>
      <c r="J1742">
        <v>66</v>
      </c>
    </row>
    <row r="1743" spans="1:10" x14ac:dyDescent="0.3">
      <c r="A1743">
        <v>20201218</v>
      </c>
      <c r="B1743" t="s">
        <v>1765</v>
      </c>
      <c r="C1743" t="s">
        <v>2782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1</v>
      </c>
      <c r="J1743">
        <v>70</v>
      </c>
    </row>
    <row r="1744" spans="1:10" x14ac:dyDescent="0.3">
      <c r="A1744">
        <v>20201130</v>
      </c>
      <c r="B1744" t="s">
        <v>1235</v>
      </c>
      <c r="C1744" t="s">
        <v>2782</v>
      </c>
      <c r="D1744">
        <v>4</v>
      </c>
      <c r="E1744">
        <v>5</v>
      </c>
      <c r="F1744">
        <v>49</v>
      </c>
      <c r="G1744">
        <v>0</v>
      </c>
      <c r="H1744">
        <v>1</v>
      </c>
      <c r="I1744">
        <v>1</v>
      </c>
      <c r="J1744">
        <v>99</v>
      </c>
    </row>
    <row r="1745" spans="1:10" x14ac:dyDescent="0.3">
      <c r="A1745">
        <v>20210125</v>
      </c>
      <c r="B1745" t="s">
        <v>746</v>
      </c>
      <c r="C1745" t="s">
        <v>2782</v>
      </c>
      <c r="D1745">
        <v>2</v>
      </c>
      <c r="E1745">
        <v>0</v>
      </c>
      <c r="F1745">
        <v>8</v>
      </c>
      <c r="G1745">
        <v>0</v>
      </c>
      <c r="H1745">
        <v>1</v>
      </c>
      <c r="I1745">
        <v>1</v>
      </c>
      <c r="J1745">
        <v>19</v>
      </c>
    </row>
    <row r="1746" spans="1:10" x14ac:dyDescent="0.3">
      <c r="A1746">
        <v>20201202</v>
      </c>
      <c r="B1746" t="s">
        <v>768</v>
      </c>
      <c r="C1746" t="s">
        <v>2782</v>
      </c>
      <c r="D1746">
        <v>38</v>
      </c>
      <c r="E1746">
        <v>0</v>
      </c>
      <c r="F1746">
        <v>20</v>
      </c>
      <c r="G1746">
        <v>0</v>
      </c>
      <c r="H1746">
        <v>0</v>
      </c>
      <c r="I1746">
        <v>1</v>
      </c>
      <c r="J1746">
        <v>273</v>
      </c>
    </row>
    <row r="1747" spans="1:10" x14ac:dyDescent="0.3">
      <c r="A1747">
        <v>20210123</v>
      </c>
      <c r="B1747" t="s">
        <v>735</v>
      </c>
      <c r="C1747" t="s">
        <v>2782</v>
      </c>
      <c r="D1747">
        <v>41</v>
      </c>
      <c r="E1747">
        <v>1</v>
      </c>
      <c r="F1747">
        <v>17</v>
      </c>
      <c r="G1747">
        <v>2</v>
      </c>
      <c r="H1747">
        <v>1</v>
      </c>
      <c r="I1747">
        <v>1</v>
      </c>
      <c r="J1747">
        <v>100</v>
      </c>
    </row>
    <row r="1748" spans="1:10" x14ac:dyDescent="0.3">
      <c r="A1748">
        <v>20201202</v>
      </c>
      <c r="B1748" t="s">
        <v>311</v>
      </c>
      <c r="C1748" t="s">
        <v>2782</v>
      </c>
      <c r="D1748">
        <v>0</v>
      </c>
      <c r="E1748">
        <v>0</v>
      </c>
      <c r="F1748">
        <v>15</v>
      </c>
      <c r="G1748">
        <v>0</v>
      </c>
      <c r="H1748">
        <v>219</v>
      </c>
      <c r="I1748">
        <v>1</v>
      </c>
      <c r="J1748">
        <v>33</v>
      </c>
    </row>
    <row r="1749" spans="1:10" x14ac:dyDescent="0.3">
      <c r="A1749">
        <v>20210114</v>
      </c>
      <c r="B1749" t="s">
        <v>172</v>
      </c>
      <c r="C1749" t="s">
        <v>2782</v>
      </c>
      <c r="D1749">
        <v>1</v>
      </c>
      <c r="E1749">
        <v>0</v>
      </c>
      <c r="F1749">
        <v>6</v>
      </c>
      <c r="G1749">
        <v>1</v>
      </c>
      <c r="H1749">
        <v>3</v>
      </c>
      <c r="I1749">
        <v>1</v>
      </c>
      <c r="J1749">
        <v>55</v>
      </c>
    </row>
    <row r="1750" spans="1:10" x14ac:dyDescent="0.3">
      <c r="A1750">
        <v>20201210</v>
      </c>
      <c r="B1750" t="s">
        <v>1779</v>
      </c>
      <c r="C1750" t="s">
        <v>2782</v>
      </c>
      <c r="D1750">
        <v>0</v>
      </c>
      <c r="E1750">
        <v>0</v>
      </c>
      <c r="F1750">
        <v>24</v>
      </c>
      <c r="G1750">
        <v>0</v>
      </c>
      <c r="H1750">
        <v>16</v>
      </c>
      <c r="I1750">
        <v>1</v>
      </c>
      <c r="J1750">
        <v>178</v>
      </c>
    </row>
    <row r="1751" spans="1:10" x14ac:dyDescent="0.3">
      <c r="A1751">
        <v>20201205</v>
      </c>
      <c r="B1751" t="s">
        <v>2533</v>
      </c>
      <c r="C1751" t="s">
        <v>2782</v>
      </c>
      <c r="D1751">
        <v>11</v>
      </c>
      <c r="E1751">
        <v>0</v>
      </c>
      <c r="F1751">
        <v>13</v>
      </c>
      <c r="G1751">
        <v>0</v>
      </c>
      <c r="H1751">
        <v>0</v>
      </c>
      <c r="I1751">
        <v>1</v>
      </c>
      <c r="J1751">
        <v>145</v>
      </c>
    </row>
    <row r="1752" spans="1:10" x14ac:dyDescent="0.3">
      <c r="A1752">
        <v>20201118</v>
      </c>
      <c r="B1752" t="s">
        <v>1767</v>
      </c>
      <c r="C1752" t="s">
        <v>2782</v>
      </c>
      <c r="D1752">
        <v>0</v>
      </c>
      <c r="E1752">
        <v>5</v>
      </c>
      <c r="F1752">
        <v>2</v>
      </c>
      <c r="G1752">
        <v>2</v>
      </c>
      <c r="H1752">
        <v>1</v>
      </c>
      <c r="I1752">
        <v>3</v>
      </c>
      <c r="J1752">
        <v>189</v>
      </c>
    </row>
    <row r="1753" spans="1:10" x14ac:dyDescent="0.3">
      <c r="A1753">
        <v>20201203</v>
      </c>
      <c r="B1753" t="s">
        <v>766</v>
      </c>
      <c r="C1753" t="s">
        <v>2782</v>
      </c>
      <c r="D1753">
        <v>1</v>
      </c>
      <c r="E1753">
        <v>7</v>
      </c>
      <c r="F1753">
        <v>20</v>
      </c>
      <c r="G1753">
        <v>0</v>
      </c>
      <c r="H1753">
        <v>16</v>
      </c>
      <c r="I1753">
        <v>2</v>
      </c>
      <c r="J1753">
        <v>80</v>
      </c>
    </row>
    <row r="1754" spans="1:10" x14ac:dyDescent="0.3">
      <c r="A1754">
        <v>20201126</v>
      </c>
      <c r="B1754" t="s">
        <v>2524</v>
      </c>
      <c r="C1754" t="s">
        <v>2782</v>
      </c>
      <c r="D1754">
        <v>1</v>
      </c>
      <c r="E1754">
        <v>2</v>
      </c>
      <c r="F1754">
        <v>16</v>
      </c>
      <c r="G1754">
        <v>1</v>
      </c>
      <c r="H1754">
        <v>0</v>
      </c>
      <c r="I1754">
        <v>1</v>
      </c>
      <c r="J1754">
        <v>52</v>
      </c>
    </row>
    <row r="1755" spans="1:10" x14ac:dyDescent="0.3">
      <c r="A1755">
        <v>20201217</v>
      </c>
      <c r="B1755" t="s">
        <v>1761</v>
      </c>
      <c r="C1755" t="s">
        <v>2782</v>
      </c>
      <c r="D1755">
        <v>7</v>
      </c>
      <c r="E1755">
        <v>0</v>
      </c>
      <c r="F1755">
        <v>70</v>
      </c>
      <c r="G1755">
        <v>5</v>
      </c>
      <c r="H1755">
        <v>2</v>
      </c>
      <c r="I1755">
        <v>1</v>
      </c>
      <c r="J1755">
        <v>176</v>
      </c>
    </row>
    <row r="1756" spans="1:10" x14ac:dyDescent="0.3">
      <c r="A1756">
        <v>20201211</v>
      </c>
      <c r="B1756" t="s">
        <v>753</v>
      </c>
      <c r="C1756" t="s">
        <v>2782</v>
      </c>
      <c r="D1756">
        <v>0</v>
      </c>
      <c r="E1756">
        <v>3</v>
      </c>
      <c r="F1756">
        <v>17</v>
      </c>
      <c r="G1756">
        <v>1</v>
      </c>
      <c r="H1756">
        <v>0</v>
      </c>
      <c r="I1756">
        <v>1</v>
      </c>
      <c r="J1756">
        <v>62</v>
      </c>
    </row>
    <row r="1757" spans="1:10" x14ac:dyDescent="0.3">
      <c r="A1757">
        <v>20201211</v>
      </c>
      <c r="B1757" t="s">
        <v>1049</v>
      </c>
      <c r="C1757" t="s">
        <v>2782</v>
      </c>
      <c r="D1757">
        <v>2</v>
      </c>
      <c r="E1757">
        <v>0</v>
      </c>
      <c r="F1757">
        <v>27</v>
      </c>
      <c r="G1757">
        <v>0</v>
      </c>
      <c r="H1757">
        <v>0</v>
      </c>
      <c r="I1757">
        <v>1</v>
      </c>
      <c r="J1757">
        <v>292</v>
      </c>
    </row>
    <row r="1758" spans="1:10" x14ac:dyDescent="0.3">
      <c r="A1758">
        <v>20210112</v>
      </c>
      <c r="B1758" t="s">
        <v>1773</v>
      </c>
      <c r="C1758" t="s">
        <v>2782</v>
      </c>
      <c r="D1758">
        <v>1</v>
      </c>
      <c r="E1758">
        <v>0</v>
      </c>
      <c r="F1758">
        <v>2</v>
      </c>
      <c r="G1758">
        <v>0</v>
      </c>
      <c r="H1758">
        <v>1</v>
      </c>
      <c r="I1758">
        <v>1</v>
      </c>
      <c r="J1758">
        <v>79</v>
      </c>
    </row>
    <row r="1759" spans="1:10" x14ac:dyDescent="0.3">
      <c r="A1759">
        <v>20210120</v>
      </c>
      <c r="B1759" t="s">
        <v>714</v>
      </c>
      <c r="C1759" t="s">
        <v>2782</v>
      </c>
      <c r="D1759">
        <v>0</v>
      </c>
      <c r="E1759">
        <v>30</v>
      </c>
      <c r="F1759">
        <v>27</v>
      </c>
      <c r="G1759">
        <v>1</v>
      </c>
      <c r="H1759">
        <v>0</v>
      </c>
      <c r="I1759">
        <v>1</v>
      </c>
      <c r="J1759">
        <v>84</v>
      </c>
    </row>
    <row r="1760" spans="1:10" x14ac:dyDescent="0.3">
      <c r="A1760">
        <v>20210115</v>
      </c>
      <c r="B1760" t="s">
        <v>1801</v>
      </c>
      <c r="C1760" t="s">
        <v>2782</v>
      </c>
      <c r="D1760">
        <v>0</v>
      </c>
      <c r="E1760">
        <v>7</v>
      </c>
      <c r="F1760">
        <v>14</v>
      </c>
      <c r="G1760">
        <v>2</v>
      </c>
      <c r="H1760">
        <v>2</v>
      </c>
      <c r="I1760">
        <v>1</v>
      </c>
      <c r="J1760">
        <v>56</v>
      </c>
    </row>
    <row r="1761" spans="1:10" x14ac:dyDescent="0.3">
      <c r="A1761">
        <v>20201211</v>
      </c>
      <c r="B1761" t="s">
        <v>728</v>
      </c>
      <c r="C1761" t="s">
        <v>2782</v>
      </c>
      <c r="D1761">
        <v>0</v>
      </c>
      <c r="E1761">
        <v>1</v>
      </c>
      <c r="F1761">
        <v>37</v>
      </c>
      <c r="G1761">
        <v>0</v>
      </c>
      <c r="H1761">
        <v>17</v>
      </c>
      <c r="I1761">
        <v>1</v>
      </c>
      <c r="J1761">
        <v>40</v>
      </c>
    </row>
    <row r="1762" spans="1:10" x14ac:dyDescent="0.3">
      <c r="A1762">
        <v>20201205</v>
      </c>
      <c r="B1762" t="s">
        <v>2508</v>
      </c>
      <c r="C1762" t="s">
        <v>2782</v>
      </c>
      <c r="D1762">
        <v>0</v>
      </c>
      <c r="E1762">
        <v>0</v>
      </c>
      <c r="F1762">
        <v>3</v>
      </c>
      <c r="G1762">
        <v>0</v>
      </c>
      <c r="H1762">
        <v>2</v>
      </c>
      <c r="I1762">
        <v>1</v>
      </c>
      <c r="J1762">
        <v>98</v>
      </c>
    </row>
    <row r="1763" spans="1:10" x14ac:dyDescent="0.3">
      <c r="A1763">
        <v>20201209</v>
      </c>
      <c r="B1763" t="s">
        <v>739</v>
      </c>
      <c r="C1763" t="s">
        <v>2782</v>
      </c>
      <c r="D1763">
        <v>1</v>
      </c>
      <c r="E1763">
        <v>5</v>
      </c>
      <c r="F1763">
        <v>14</v>
      </c>
      <c r="G1763">
        <v>6</v>
      </c>
      <c r="H1763">
        <v>3</v>
      </c>
      <c r="I1763">
        <v>1</v>
      </c>
      <c r="J1763">
        <v>46</v>
      </c>
    </row>
    <row r="1764" spans="1:10" x14ac:dyDescent="0.3">
      <c r="A1764">
        <v>20201207</v>
      </c>
      <c r="B1764" t="s">
        <v>2518</v>
      </c>
      <c r="C1764" t="s">
        <v>2782</v>
      </c>
      <c r="D1764">
        <v>1</v>
      </c>
      <c r="E1764">
        <v>0</v>
      </c>
      <c r="F1764">
        <v>8</v>
      </c>
      <c r="G1764">
        <v>1</v>
      </c>
      <c r="H1764">
        <v>0</v>
      </c>
      <c r="I1764">
        <v>1</v>
      </c>
      <c r="J1764">
        <v>35</v>
      </c>
    </row>
    <row r="1765" spans="1:10" x14ac:dyDescent="0.3">
      <c r="A1765">
        <v>20201118</v>
      </c>
      <c r="B1765" t="s">
        <v>762</v>
      </c>
      <c r="C1765" t="s">
        <v>2782</v>
      </c>
      <c r="D1765">
        <v>0</v>
      </c>
      <c r="E1765">
        <v>0</v>
      </c>
      <c r="F1765">
        <v>3</v>
      </c>
      <c r="G1765">
        <v>0</v>
      </c>
      <c r="H1765">
        <v>3</v>
      </c>
      <c r="I1765">
        <v>1</v>
      </c>
      <c r="J1765">
        <v>176</v>
      </c>
    </row>
    <row r="1766" spans="1:10" x14ac:dyDescent="0.3">
      <c r="A1766">
        <v>20201207</v>
      </c>
      <c r="B1766" t="s">
        <v>1798</v>
      </c>
      <c r="C1766" t="s">
        <v>2782</v>
      </c>
      <c r="D1766">
        <v>3</v>
      </c>
      <c r="E1766">
        <v>0</v>
      </c>
      <c r="F1766">
        <v>21</v>
      </c>
      <c r="G1766">
        <v>1</v>
      </c>
      <c r="H1766">
        <v>2</v>
      </c>
      <c r="I1766">
        <v>1</v>
      </c>
    </row>
    <row r="1767" spans="1:10" x14ac:dyDescent="0.3">
      <c r="A1767">
        <v>20201207</v>
      </c>
      <c r="B1767" t="s">
        <v>2548</v>
      </c>
      <c r="C1767" t="s">
        <v>2782</v>
      </c>
      <c r="D1767">
        <v>2</v>
      </c>
      <c r="E1767">
        <v>0</v>
      </c>
      <c r="F1767">
        <v>16</v>
      </c>
      <c r="G1767">
        <v>3</v>
      </c>
      <c r="H1767">
        <v>7</v>
      </c>
      <c r="I1767">
        <v>1</v>
      </c>
    </row>
    <row r="1768" spans="1:10" x14ac:dyDescent="0.3">
      <c r="A1768">
        <v>20201130</v>
      </c>
      <c r="B1768" t="s">
        <v>2542</v>
      </c>
      <c r="C1768" t="s">
        <v>2782</v>
      </c>
      <c r="D1768">
        <v>0</v>
      </c>
      <c r="E1768">
        <v>13</v>
      </c>
      <c r="F1768">
        <v>3</v>
      </c>
      <c r="G1768">
        <v>0</v>
      </c>
      <c r="H1768">
        <v>0</v>
      </c>
      <c r="I1768">
        <v>1</v>
      </c>
      <c r="J1768">
        <v>56</v>
      </c>
    </row>
    <row r="1769" spans="1:10" x14ac:dyDescent="0.3">
      <c r="A1769">
        <v>20201202</v>
      </c>
      <c r="B1769" t="s">
        <v>2523</v>
      </c>
      <c r="C1769" t="s">
        <v>2782</v>
      </c>
      <c r="D1769">
        <v>2</v>
      </c>
      <c r="E1769">
        <v>7</v>
      </c>
      <c r="F1769">
        <v>2</v>
      </c>
      <c r="G1769">
        <v>2</v>
      </c>
      <c r="H1769">
        <v>5</v>
      </c>
      <c r="I1769">
        <v>1</v>
      </c>
      <c r="J1769">
        <v>71</v>
      </c>
    </row>
    <row r="1770" spans="1:10" x14ac:dyDescent="0.3">
      <c r="A1770">
        <v>20201210</v>
      </c>
      <c r="B1770" t="s">
        <v>1795</v>
      </c>
      <c r="C1770" t="s">
        <v>2782</v>
      </c>
      <c r="D1770">
        <v>2</v>
      </c>
      <c r="E1770">
        <v>1</v>
      </c>
      <c r="F1770">
        <v>10</v>
      </c>
      <c r="G1770">
        <v>0</v>
      </c>
      <c r="H1770">
        <v>27</v>
      </c>
      <c r="I1770">
        <v>1</v>
      </c>
      <c r="J1770">
        <v>87</v>
      </c>
    </row>
    <row r="1771" spans="1:10" x14ac:dyDescent="0.3">
      <c r="A1771">
        <v>20201215</v>
      </c>
      <c r="B1771" t="s">
        <v>708</v>
      </c>
      <c r="C1771" t="s">
        <v>2782</v>
      </c>
      <c r="D1771">
        <v>0</v>
      </c>
      <c r="E1771">
        <v>0</v>
      </c>
      <c r="F1771">
        <v>4</v>
      </c>
      <c r="G1771">
        <v>0</v>
      </c>
      <c r="H1771">
        <v>1</v>
      </c>
      <c r="I1771">
        <v>1</v>
      </c>
      <c r="J1771">
        <v>21</v>
      </c>
    </row>
    <row r="1772" spans="1:10" x14ac:dyDescent="0.3">
      <c r="A1772">
        <v>20201210</v>
      </c>
      <c r="B1772" t="s">
        <v>757</v>
      </c>
      <c r="C1772" t="s">
        <v>2782</v>
      </c>
      <c r="D1772">
        <v>0</v>
      </c>
      <c r="E1772">
        <v>53</v>
      </c>
      <c r="F1772">
        <v>163</v>
      </c>
      <c r="G1772">
        <v>1</v>
      </c>
      <c r="H1772">
        <v>2</v>
      </c>
      <c r="I1772">
        <v>1</v>
      </c>
      <c r="J1772">
        <v>101</v>
      </c>
    </row>
    <row r="1773" spans="1:10" x14ac:dyDescent="0.3">
      <c r="A1773">
        <v>20201209</v>
      </c>
      <c r="B1773" t="s">
        <v>2553</v>
      </c>
      <c r="C1773" t="s">
        <v>2782</v>
      </c>
      <c r="D1773">
        <v>1</v>
      </c>
      <c r="E1773">
        <v>0</v>
      </c>
      <c r="F1773">
        <v>7</v>
      </c>
      <c r="G1773">
        <v>2</v>
      </c>
      <c r="H1773">
        <v>0</v>
      </c>
      <c r="I1773">
        <v>1</v>
      </c>
      <c r="J1773">
        <v>109</v>
      </c>
    </row>
    <row r="1774" spans="1:10" x14ac:dyDescent="0.3">
      <c r="A1774">
        <v>20201209</v>
      </c>
      <c r="B1774" t="s">
        <v>1791</v>
      </c>
      <c r="C1774" t="s">
        <v>2782</v>
      </c>
      <c r="D1774">
        <v>0</v>
      </c>
      <c r="E1774">
        <v>0</v>
      </c>
      <c r="F1774">
        <v>8</v>
      </c>
      <c r="G1774">
        <v>0</v>
      </c>
      <c r="H1774">
        <v>19</v>
      </c>
      <c r="I1774">
        <v>1</v>
      </c>
      <c r="J1774">
        <v>58</v>
      </c>
    </row>
    <row r="1775" spans="1:10" x14ac:dyDescent="0.3">
      <c r="A1775">
        <v>20201209</v>
      </c>
      <c r="B1775" t="s">
        <v>742</v>
      </c>
      <c r="C1775" t="s">
        <v>2782</v>
      </c>
      <c r="D1775">
        <v>0</v>
      </c>
      <c r="E1775">
        <v>17</v>
      </c>
      <c r="F1775">
        <v>165</v>
      </c>
      <c r="G1775">
        <v>0</v>
      </c>
      <c r="H1775">
        <v>26</v>
      </c>
      <c r="I1775">
        <v>1</v>
      </c>
      <c r="J1775">
        <v>140</v>
      </c>
    </row>
    <row r="1776" spans="1:10" x14ac:dyDescent="0.3">
      <c r="A1776">
        <v>20210118</v>
      </c>
      <c r="B1776" t="s">
        <v>754</v>
      </c>
      <c r="C1776" t="s">
        <v>2782</v>
      </c>
      <c r="D1776">
        <v>1</v>
      </c>
      <c r="E1776">
        <v>0</v>
      </c>
      <c r="F1776">
        <v>4</v>
      </c>
      <c r="G1776">
        <v>0</v>
      </c>
      <c r="H1776">
        <v>0</v>
      </c>
      <c r="I1776">
        <v>1</v>
      </c>
      <c r="J1776">
        <v>15</v>
      </c>
    </row>
    <row r="1777" spans="1:10" x14ac:dyDescent="0.3">
      <c r="A1777">
        <v>20201127</v>
      </c>
      <c r="B1777" t="s">
        <v>2509</v>
      </c>
      <c r="C1777" t="s">
        <v>2782</v>
      </c>
      <c r="D1777">
        <v>1</v>
      </c>
      <c r="E1777">
        <v>0</v>
      </c>
      <c r="F1777">
        <v>8</v>
      </c>
      <c r="G1777">
        <v>0</v>
      </c>
      <c r="H1777">
        <v>1</v>
      </c>
      <c r="I1777">
        <v>1</v>
      </c>
      <c r="J1777">
        <v>86</v>
      </c>
    </row>
    <row r="1778" spans="1:10" x14ac:dyDescent="0.3">
      <c r="A1778">
        <v>20201201</v>
      </c>
      <c r="B1778" t="s">
        <v>779</v>
      </c>
      <c r="C1778" t="s">
        <v>2782</v>
      </c>
      <c r="D1778">
        <v>0</v>
      </c>
      <c r="E1778">
        <v>0</v>
      </c>
      <c r="F1778">
        <v>8</v>
      </c>
      <c r="G1778">
        <v>0</v>
      </c>
      <c r="H1778">
        <v>1</v>
      </c>
      <c r="I1778">
        <v>1</v>
      </c>
      <c r="J1778">
        <v>122</v>
      </c>
    </row>
    <row r="1779" spans="1:10" x14ac:dyDescent="0.3">
      <c r="A1779">
        <v>20201208</v>
      </c>
      <c r="B1779" t="s">
        <v>729</v>
      </c>
      <c r="C1779" t="s">
        <v>2782</v>
      </c>
      <c r="D1779">
        <v>4</v>
      </c>
      <c r="E1779">
        <v>0</v>
      </c>
      <c r="F1779">
        <v>38</v>
      </c>
      <c r="G1779">
        <v>1</v>
      </c>
      <c r="H1779">
        <v>2</v>
      </c>
      <c r="I1779">
        <v>1</v>
      </c>
      <c r="J1779">
        <v>168</v>
      </c>
    </row>
    <row r="1780" spans="1:10" x14ac:dyDescent="0.3">
      <c r="A1780">
        <v>20201214</v>
      </c>
      <c r="B1780" t="s">
        <v>1033</v>
      </c>
      <c r="C1780" t="s">
        <v>2782</v>
      </c>
      <c r="D1780">
        <v>0</v>
      </c>
      <c r="E1780">
        <v>3</v>
      </c>
      <c r="F1780">
        <v>98</v>
      </c>
      <c r="G1780">
        <v>0</v>
      </c>
      <c r="H1780">
        <v>0</v>
      </c>
      <c r="I1780">
        <v>2</v>
      </c>
      <c r="J1780">
        <v>118</v>
      </c>
    </row>
    <row r="1781" spans="1:10" x14ac:dyDescent="0.3">
      <c r="A1781">
        <v>20210115</v>
      </c>
      <c r="B1781" t="s">
        <v>2532</v>
      </c>
      <c r="C1781" t="s">
        <v>2782</v>
      </c>
      <c r="D1781">
        <v>0</v>
      </c>
      <c r="E1781">
        <v>5</v>
      </c>
      <c r="F1781">
        <v>42</v>
      </c>
      <c r="G1781">
        <v>0</v>
      </c>
      <c r="H1781">
        <v>0</v>
      </c>
      <c r="I1781">
        <v>1</v>
      </c>
      <c r="J1781">
        <v>86</v>
      </c>
    </row>
    <row r="1782" spans="1:10" x14ac:dyDescent="0.3">
      <c r="A1782">
        <v>20201117</v>
      </c>
      <c r="B1782" t="s">
        <v>736</v>
      </c>
      <c r="C1782" t="s">
        <v>2782</v>
      </c>
      <c r="D1782">
        <v>0</v>
      </c>
      <c r="E1782">
        <v>0</v>
      </c>
      <c r="F1782">
        <v>5</v>
      </c>
      <c r="G1782">
        <v>1</v>
      </c>
      <c r="H1782">
        <v>1</v>
      </c>
      <c r="I1782">
        <v>1</v>
      </c>
      <c r="J1782">
        <v>42</v>
      </c>
    </row>
    <row r="1783" spans="1:10" x14ac:dyDescent="0.3">
      <c r="A1783">
        <v>20201208</v>
      </c>
      <c r="B1783" t="s">
        <v>707</v>
      </c>
      <c r="C1783" t="s">
        <v>2782</v>
      </c>
      <c r="D1783">
        <v>0</v>
      </c>
      <c r="E1783">
        <v>1</v>
      </c>
      <c r="F1783">
        <v>5</v>
      </c>
      <c r="G1783">
        <v>1</v>
      </c>
      <c r="H1783">
        <v>1</v>
      </c>
      <c r="I1783">
        <v>1</v>
      </c>
      <c r="J1783">
        <v>32</v>
      </c>
    </row>
    <row r="1784" spans="1:10" x14ac:dyDescent="0.3">
      <c r="A1784">
        <v>20210127</v>
      </c>
      <c r="B1784" t="s">
        <v>1788</v>
      </c>
      <c r="C1784" t="s">
        <v>2782</v>
      </c>
      <c r="D1784">
        <v>26</v>
      </c>
      <c r="E1784">
        <v>34</v>
      </c>
      <c r="F1784">
        <v>5</v>
      </c>
      <c r="G1784">
        <v>57</v>
      </c>
      <c r="H1784">
        <v>1</v>
      </c>
      <c r="I1784">
        <v>1</v>
      </c>
      <c r="J1784">
        <v>168</v>
      </c>
    </row>
    <row r="1785" spans="1:10" x14ac:dyDescent="0.3">
      <c r="A1785">
        <v>20210129</v>
      </c>
      <c r="B1785" t="s">
        <v>2520</v>
      </c>
      <c r="C1785" t="s">
        <v>2782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4</v>
      </c>
    </row>
    <row r="1786" spans="1:10" x14ac:dyDescent="0.3">
      <c r="A1786">
        <v>20210105</v>
      </c>
      <c r="B1786" t="s">
        <v>1771</v>
      </c>
      <c r="C1786" t="s">
        <v>2782</v>
      </c>
      <c r="D1786">
        <v>0</v>
      </c>
      <c r="E1786">
        <v>0</v>
      </c>
      <c r="F1786">
        <v>7</v>
      </c>
      <c r="G1786">
        <v>0</v>
      </c>
      <c r="H1786">
        <v>3</v>
      </c>
      <c r="I1786">
        <v>1</v>
      </c>
      <c r="J1786">
        <v>128</v>
      </c>
    </row>
    <row r="1787" spans="1:10" x14ac:dyDescent="0.3">
      <c r="A1787">
        <v>20210126</v>
      </c>
      <c r="B1787" t="s">
        <v>737</v>
      </c>
      <c r="C1787" t="s">
        <v>2782</v>
      </c>
      <c r="D1787">
        <v>379</v>
      </c>
      <c r="E1787">
        <v>0</v>
      </c>
      <c r="F1787">
        <v>15</v>
      </c>
      <c r="G1787">
        <v>2</v>
      </c>
      <c r="H1787">
        <v>3</v>
      </c>
      <c r="I1787">
        <v>1</v>
      </c>
      <c r="J1787">
        <v>98</v>
      </c>
    </row>
    <row r="1788" spans="1:10" x14ac:dyDescent="0.3">
      <c r="A1788">
        <v>20201222</v>
      </c>
      <c r="B1788" t="s">
        <v>771</v>
      </c>
      <c r="C1788" t="s">
        <v>2782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100</v>
      </c>
    </row>
    <row r="1789" spans="1:10" x14ac:dyDescent="0.3">
      <c r="A1789">
        <v>20201213</v>
      </c>
      <c r="B1789" t="s">
        <v>1231</v>
      </c>
      <c r="C1789" t="s">
        <v>2782</v>
      </c>
      <c r="D1789">
        <v>2</v>
      </c>
      <c r="E1789">
        <v>2</v>
      </c>
      <c r="F1789">
        <v>21</v>
      </c>
      <c r="G1789">
        <v>4</v>
      </c>
      <c r="H1789">
        <v>1</v>
      </c>
      <c r="I1789">
        <v>1</v>
      </c>
      <c r="J1789">
        <v>129</v>
      </c>
    </row>
    <row r="1790" spans="1:10" x14ac:dyDescent="0.3">
      <c r="A1790">
        <v>20201222</v>
      </c>
      <c r="B1790" t="s">
        <v>2531</v>
      </c>
      <c r="C1790" t="s">
        <v>2782</v>
      </c>
      <c r="D1790">
        <v>15</v>
      </c>
      <c r="E1790">
        <v>0</v>
      </c>
      <c r="F1790">
        <v>12</v>
      </c>
      <c r="G1790">
        <v>4</v>
      </c>
      <c r="H1790">
        <v>3</v>
      </c>
      <c r="I1790">
        <v>1</v>
      </c>
      <c r="J1790">
        <v>8</v>
      </c>
    </row>
    <row r="1791" spans="1:10" x14ac:dyDescent="0.3">
      <c r="A1791">
        <v>20210116</v>
      </c>
      <c r="B1791" t="s">
        <v>741</v>
      </c>
      <c r="C1791" t="s">
        <v>2782</v>
      </c>
      <c r="D1791">
        <v>1</v>
      </c>
      <c r="E1791">
        <v>0</v>
      </c>
      <c r="F1791">
        <v>2</v>
      </c>
      <c r="G1791">
        <v>2</v>
      </c>
      <c r="H1791">
        <v>4</v>
      </c>
      <c r="I1791">
        <v>2</v>
      </c>
      <c r="J1791">
        <v>40</v>
      </c>
    </row>
    <row r="1792" spans="1:10" x14ac:dyDescent="0.3">
      <c r="A1792">
        <v>20210126</v>
      </c>
      <c r="B1792" t="s">
        <v>773</v>
      </c>
      <c r="C1792" t="s">
        <v>2782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1</v>
      </c>
    </row>
    <row r="1793" spans="1:10" x14ac:dyDescent="0.3">
      <c r="A1793">
        <v>20210122</v>
      </c>
      <c r="B1793" t="s">
        <v>785</v>
      </c>
      <c r="C1793" t="s">
        <v>2782</v>
      </c>
      <c r="D1793">
        <v>1</v>
      </c>
      <c r="E1793">
        <v>5</v>
      </c>
      <c r="F1793">
        <v>155</v>
      </c>
      <c r="G1793">
        <v>0</v>
      </c>
      <c r="H1793">
        <v>0</v>
      </c>
      <c r="I1793">
        <v>2</v>
      </c>
      <c r="J1793">
        <v>168</v>
      </c>
    </row>
    <row r="1794" spans="1:10" x14ac:dyDescent="0.3">
      <c r="A1794">
        <v>20201223</v>
      </c>
      <c r="B1794" t="s">
        <v>770</v>
      </c>
      <c r="C1794" t="s">
        <v>2782</v>
      </c>
      <c r="D1794">
        <v>7</v>
      </c>
      <c r="E1794">
        <v>1</v>
      </c>
      <c r="F1794">
        <v>2</v>
      </c>
      <c r="G1794">
        <v>0</v>
      </c>
      <c r="H1794">
        <v>160</v>
      </c>
      <c r="I1794">
        <v>3</v>
      </c>
      <c r="J1794">
        <v>59</v>
      </c>
    </row>
    <row r="1795" spans="1:10" x14ac:dyDescent="0.3">
      <c r="A1795">
        <v>20201211</v>
      </c>
      <c r="B1795" t="s">
        <v>509</v>
      </c>
      <c r="C1795" t="s">
        <v>2782</v>
      </c>
      <c r="D1795">
        <v>1</v>
      </c>
      <c r="E1795">
        <v>22</v>
      </c>
      <c r="F1795">
        <v>-11</v>
      </c>
      <c r="G1795">
        <v>0</v>
      </c>
      <c r="H1795">
        <v>26</v>
      </c>
      <c r="I1795">
        <v>1</v>
      </c>
      <c r="J1795">
        <v>64</v>
      </c>
    </row>
    <row r="1796" spans="1:10" x14ac:dyDescent="0.3">
      <c r="A1796">
        <v>20201218</v>
      </c>
      <c r="B1796" t="s">
        <v>772</v>
      </c>
      <c r="C1796" t="s">
        <v>2782</v>
      </c>
      <c r="D1796">
        <v>0</v>
      </c>
      <c r="E1796">
        <v>1</v>
      </c>
      <c r="F1796">
        <v>1</v>
      </c>
      <c r="G1796">
        <v>0</v>
      </c>
      <c r="H1796">
        <v>5</v>
      </c>
      <c r="I1796">
        <v>1</v>
      </c>
      <c r="J1796">
        <v>47</v>
      </c>
    </row>
    <row r="1797" spans="1:10" x14ac:dyDescent="0.3">
      <c r="A1797">
        <v>20210128</v>
      </c>
      <c r="B1797" t="s">
        <v>1725</v>
      </c>
      <c r="C1797" t="s">
        <v>2782</v>
      </c>
      <c r="D1797">
        <v>0</v>
      </c>
      <c r="E1797">
        <v>0</v>
      </c>
      <c r="F1797">
        <v>54</v>
      </c>
      <c r="G1797">
        <v>0</v>
      </c>
      <c r="H1797">
        <v>1</v>
      </c>
      <c r="I1797">
        <v>1</v>
      </c>
    </row>
    <row r="1798" spans="1:10" x14ac:dyDescent="0.3">
      <c r="A1798">
        <v>20210126</v>
      </c>
      <c r="B1798" t="s">
        <v>1777</v>
      </c>
      <c r="C1798" t="s">
        <v>2782</v>
      </c>
      <c r="D1798">
        <v>0</v>
      </c>
      <c r="E1798">
        <v>2</v>
      </c>
      <c r="F1798">
        <v>1</v>
      </c>
      <c r="G1798">
        <v>0</v>
      </c>
      <c r="H1798">
        <v>0</v>
      </c>
      <c r="I1798">
        <v>1</v>
      </c>
    </row>
    <row r="1799" spans="1:10" x14ac:dyDescent="0.3">
      <c r="A1799">
        <v>20210127</v>
      </c>
      <c r="B1799" t="s">
        <v>3913</v>
      </c>
      <c r="C1799" t="s">
        <v>2782</v>
      </c>
      <c r="D1799">
        <v>0</v>
      </c>
      <c r="E1799">
        <v>0</v>
      </c>
      <c r="F1799">
        <v>3</v>
      </c>
      <c r="G1799">
        <v>0</v>
      </c>
      <c r="H1799">
        <v>0</v>
      </c>
      <c r="I1799">
        <v>1</v>
      </c>
    </row>
    <row r="1800" spans="1:10" x14ac:dyDescent="0.3">
      <c r="A1800">
        <v>20201214</v>
      </c>
      <c r="B1800" t="s">
        <v>1760</v>
      </c>
      <c r="C1800" t="s">
        <v>2782</v>
      </c>
      <c r="D1800">
        <v>1</v>
      </c>
      <c r="E1800">
        <v>8</v>
      </c>
      <c r="F1800">
        <v>9</v>
      </c>
      <c r="G1800">
        <v>4</v>
      </c>
      <c r="H1800">
        <v>2</v>
      </c>
      <c r="I1800">
        <v>3</v>
      </c>
      <c r="J1800">
        <v>298</v>
      </c>
    </row>
    <row r="1801" spans="1:10" x14ac:dyDescent="0.3">
      <c r="A1801">
        <v>20210124</v>
      </c>
      <c r="B1801" t="s">
        <v>2529</v>
      </c>
      <c r="C1801" t="s">
        <v>2782</v>
      </c>
      <c r="D1801">
        <v>0</v>
      </c>
      <c r="E1801">
        <v>3</v>
      </c>
      <c r="F1801">
        <v>9</v>
      </c>
      <c r="G1801">
        <v>0</v>
      </c>
      <c r="H1801">
        <v>0</v>
      </c>
      <c r="I1801">
        <v>1</v>
      </c>
      <c r="J1801">
        <v>79</v>
      </c>
    </row>
    <row r="1802" spans="1:10" x14ac:dyDescent="0.3">
      <c r="A1802">
        <v>20201214</v>
      </c>
      <c r="B1802" t="s">
        <v>2522</v>
      </c>
      <c r="C1802" t="s">
        <v>2782</v>
      </c>
      <c r="D1802">
        <v>0</v>
      </c>
      <c r="E1802">
        <v>0</v>
      </c>
      <c r="F1802">
        <v>4</v>
      </c>
      <c r="G1802">
        <v>1</v>
      </c>
      <c r="H1802">
        <v>1</v>
      </c>
      <c r="I1802">
        <v>1</v>
      </c>
      <c r="J1802">
        <v>35</v>
      </c>
    </row>
    <row r="1803" spans="1:10" x14ac:dyDescent="0.3">
      <c r="A1803">
        <v>20201212</v>
      </c>
      <c r="B1803" t="s">
        <v>1785</v>
      </c>
      <c r="C1803" t="s">
        <v>2782</v>
      </c>
      <c r="D1803">
        <v>1</v>
      </c>
      <c r="E1803">
        <v>1</v>
      </c>
      <c r="F1803">
        <v>12</v>
      </c>
      <c r="G1803">
        <v>2</v>
      </c>
      <c r="H1803">
        <v>1</v>
      </c>
      <c r="I1803">
        <v>1</v>
      </c>
      <c r="J1803">
        <v>55</v>
      </c>
    </row>
    <row r="1804" spans="1:10" x14ac:dyDescent="0.3">
      <c r="A1804">
        <v>20201215</v>
      </c>
      <c r="B1804" t="s">
        <v>1799</v>
      </c>
      <c r="C1804" t="s">
        <v>2782</v>
      </c>
      <c r="D1804">
        <v>1</v>
      </c>
      <c r="E1804">
        <v>2</v>
      </c>
      <c r="F1804">
        <v>2</v>
      </c>
      <c r="G1804">
        <v>5</v>
      </c>
      <c r="H1804">
        <v>0</v>
      </c>
      <c r="I1804">
        <v>2</v>
      </c>
      <c r="J1804">
        <v>66</v>
      </c>
    </row>
    <row r="1805" spans="1:10" x14ac:dyDescent="0.3">
      <c r="A1805">
        <v>20201212</v>
      </c>
      <c r="B1805" t="s">
        <v>2544</v>
      </c>
      <c r="C1805" t="s">
        <v>2782</v>
      </c>
      <c r="D1805">
        <v>1</v>
      </c>
      <c r="E1805">
        <v>15</v>
      </c>
      <c r="F1805">
        <v>-2</v>
      </c>
      <c r="G1805">
        <v>1</v>
      </c>
      <c r="H1805">
        <v>10</v>
      </c>
      <c r="I1805">
        <v>2</v>
      </c>
      <c r="J1805">
        <v>104</v>
      </c>
    </row>
    <row r="1806" spans="1:10" x14ac:dyDescent="0.3">
      <c r="A1806">
        <v>20201229</v>
      </c>
      <c r="B1806" t="s">
        <v>1797</v>
      </c>
      <c r="C1806" t="s">
        <v>2782</v>
      </c>
      <c r="D1806">
        <v>3</v>
      </c>
      <c r="E1806">
        <v>3</v>
      </c>
      <c r="F1806">
        <v>1</v>
      </c>
      <c r="G1806">
        <v>0</v>
      </c>
      <c r="H1806">
        <v>1</v>
      </c>
      <c r="I1806">
        <v>1</v>
      </c>
      <c r="J1806">
        <v>14</v>
      </c>
    </row>
    <row r="1807" spans="1:10" x14ac:dyDescent="0.3">
      <c r="A1807">
        <v>20210112</v>
      </c>
      <c r="B1807" t="s">
        <v>709</v>
      </c>
      <c r="C1807" t="s">
        <v>2782</v>
      </c>
      <c r="D1807">
        <v>0</v>
      </c>
      <c r="E1807">
        <v>151</v>
      </c>
      <c r="F1807">
        <v>0</v>
      </c>
      <c r="G1807">
        <v>62</v>
      </c>
      <c r="H1807">
        <v>0</v>
      </c>
      <c r="I1807">
        <v>1</v>
      </c>
      <c r="J1807">
        <v>14</v>
      </c>
    </row>
    <row r="1808" spans="1:10" x14ac:dyDescent="0.3">
      <c r="A1808">
        <v>20201210</v>
      </c>
      <c r="B1808" t="s">
        <v>3902</v>
      </c>
      <c r="C1808" t="s">
        <v>2782</v>
      </c>
      <c r="D1808">
        <v>0</v>
      </c>
      <c r="E1808">
        <v>0</v>
      </c>
      <c r="F1808">
        <v>1</v>
      </c>
      <c r="G1808">
        <v>3</v>
      </c>
      <c r="H1808">
        <v>0</v>
      </c>
      <c r="I1808">
        <v>1</v>
      </c>
      <c r="J1808">
        <v>71</v>
      </c>
    </row>
    <row r="1809" spans="1:10" x14ac:dyDescent="0.3">
      <c r="A1809">
        <v>20210114</v>
      </c>
      <c r="B1809" t="s">
        <v>2541</v>
      </c>
      <c r="C1809" t="s">
        <v>2782</v>
      </c>
      <c r="D1809">
        <v>0</v>
      </c>
      <c r="E1809">
        <v>0</v>
      </c>
      <c r="F1809">
        <v>39</v>
      </c>
      <c r="G1809">
        <v>1</v>
      </c>
      <c r="H1809">
        <v>2</v>
      </c>
      <c r="I1809">
        <v>1</v>
      </c>
      <c r="J1809">
        <v>55</v>
      </c>
    </row>
    <row r="1810" spans="1:10" x14ac:dyDescent="0.3">
      <c r="A1810">
        <v>20201209</v>
      </c>
      <c r="B1810" t="s">
        <v>731</v>
      </c>
      <c r="C1810" t="s">
        <v>2782</v>
      </c>
      <c r="D1810">
        <v>997</v>
      </c>
      <c r="E1810">
        <v>0</v>
      </c>
      <c r="F1810">
        <v>0</v>
      </c>
      <c r="G1810">
        <v>0</v>
      </c>
      <c r="H1810">
        <v>30</v>
      </c>
      <c r="I1810">
        <v>1</v>
      </c>
      <c r="J1810">
        <v>376</v>
      </c>
    </row>
    <row r="1811" spans="1:10" x14ac:dyDescent="0.3">
      <c r="A1811">
        <v>20201127</v>
      </c>
      <c r="B1811" t="s">
        <v>1787</v>
      </c>
      <c r="C1811" t="s">
        <v>2782</v>
      </c>
      <c r="D1811">
        <v>1</v>
      </c>
      <c r="E1811">
        <v>2</v>
      </c>
      <c r="F1811">
        <v>24</v>
      </c>
      <c r="G1811">
        <v>0</v>
      </c>
      <c r="H1811">
        <v>0</v>
      </c>
      <c r="I1811">
        <v>1</v>
      </c>
      <c r="J1811">
        <v>135</v>
      </c>
    </row>
    <row r="1812" spans="1:10" x14ac:dyDescent="0.3">
      <c r="A1812">
        <v>20201223</v>
      </c>
      <c r="B1812" t="s">
        <v>2535</v>
      </c>
      <c r="C1812" t="s">
        <v>2782</v>
      </c>
      <c r="D1812">
        <v>1</v>
      </c>
      <c r="E1812">
        <v>1</v>
      </c>
      <c r="F1812">
        <v>5</v>
      </c>
      <c r="G1812">
        <v>2</v>
      </c>
      <c r="H1812">
        <v>23</v>
      </c>
      <c r="I1812">
        <v>1</v>
      </c>
      <c r="J1812">
        <v>49</v>
      </c>
    </row>
    <row r="1813" spans="1:10" x14ac:dyDescent="0.3">
      <c r="A1813">
        <v>20201223</v>
      </c>
      <c r="B1813" t="s">
        <v>2516</v>
      </c>
      <c r="C1813" t="s">
        <v>2782</v>
      </c>
      <c r="D1813">
        <v>23</v>
      </c>
      <c r="E1813">
        <v>0</v>
      </c>
      <c r="F1813">
        <v>3</v>
      </c>
      <c r="G1813">
        <v>2</v>
      </c>
      <c r="H1813">
        <v>0</v>
      </c>
      <c r="I1813">
        <v>1</v>
      </c>
      <c r="J1813">
        <v>22</v>
      </c>
    </row>
    <row r="1814" spans="1:10" x14ac:dyDescent="0.3">
      <c r="A1814">
        <v>20210112</v>
      </c>
      <c r="B1814" t="s">
        <v>1062</v>
      </c>
      <c r="C1814" t="s">
        <v>2782</v>
      </c>
      <c r="D1814">
        <v>0</v>
      </c>
      <c r="E1814">
        <v>0</v>
      </c>
      <c r="F1814">
        <v>84</v>
      </c>
      <c r="G1814">
        <v>0</v>
      </c>
      <c r="H1814">
        <v>0</v>
      </c>
      <c r="I1814">
        <v>1</v>
      </c>
      <c r="J1814">
        <v>55</v>
      </c>
    </row>
    <row r="1815" spans="1:10" x14ac:dyDescent="0.3">
      <c r="A1815">
        <v>20210121</v>
      </c>
      <c r="B1815" t="s">
        <v>187</v>
      </c>
      <c r="C1815" t="s">
        <v>2782</v>
      </c>
      <c r="D1815">
        <v>3</v>
      </c>
      <c r="E1815">
        <v>0</v>
      </c>
      <c r="F1815">
        <v>4</v>
      </c>
      <c r="G1815">
        <v>0</v>
      </c>
      <c r="H1815">
        <v>0</v>
      </c>
      <c r="I1815">
        <v>1</v>
      </c>
      <c r="J1815">
        <v>44</v>
      </c>
    </row>
    <row r="1816" spans="1:10" x14ac:dyDescent="0.3">
      <c r="A1816">
        <v>20210114</v>
      </c>
      <c r="B1816" t="s">
        <v>2530</v>
      </c>
      <c r="C1816" t="s">
        <v>2782</v>
      </c>
      <c r="D1816">
        <v>3</v>
      </c>
      <c r="E1816">
        <v>4</v>
      </c>
      <c r="F1816">
        <v>7</v>
      </c>
      <c r="G1816">
        <v>1</v>
      </c>
      <c r="H1816">
        <v>14</v>
      </c>
      <c r="I1816">
        <v>1</v>
      </c>
      <c r="J1816">
        <v>19</v>
      </c>
    </row>
    <row r="1817" spans="1:10" x14ac:dyDescent="0.3">
      <c r="A1817">
        <v>20201209</v>
      </c>
      <c r="B1817" t="s">
        <v>1780</v>
      </c>
      <c r="C1817" t="s">
        <v>2782</v>
      </c>
      <c r="D1817">
        <v>0</v>
      </c>
      <c r="E1817">
        <v>0</v>
      </c>
      <c r="F1817">
        <v>21</v>
      </c>
      <c r="G1817">
        <v>0</v>
      </c>
      <c r="H1817">
        <v>0</v>
      </c>
      <c r="I1817">
        <v>1</v>
      </c>
      <c r="J1817">
        <v>40</v>
      </c>
    </row>
    <row r="1818" spans="1:10" x14ac:dyDescent="0.3">
      <c r="A1818">
        <v>20201127</v>
      </c>
      <c r="B1818" t="s">
        <v>2528</v>
      </c>
      <c r="C1818" t="s">
        <v>2782</v>
      </c>
      <c r="D1818">
        <v>0</v>
      </c>
      <c r="E1818">
        <v>10</v>
      </c>
      <c r="F1818">
        <v>11</v>
      </c>
      <c r="G1818">
        <v>0</v>
      </c>
      <c r="H1818">
        <v>0</v>
      </c>
      <c r="I1818">
        <v>1</v>
      </c>
      <c r="J1818">
        <v>71</v>
      </c>
    </row>
    <row r="1819" spans="1:10" x14ac:dyDescent="0.3">
      <c r="A1819">
        <v>20201208</v>
      </c>
      <c r="B1819" t="s">
        <v>2519</v>
      </c>
      <c r="C1819" t="s">
        <v>2782</v>
      </c>
      <c r="D1819">
        <v>0</v>
      </c>
      <c r="E1819">
        <v>0</v>
      </c>
      <c r="F1819">
        <v>4</v>
      </c>
      <c r="G1819">
        <v>0</v>
      </c>
      <c r="H1819">
        <v>0</v>
      </c>
      <c r="I1819">
        <v>1</v>
      </c>
      <c r="J1819">
        <v>3</v>
      </c>
    </row>
    <row r="1820" spans="1:10" x14ac:dyDescent="0.3">
      <c r="A1820">
        <v>20201117</v>
      </c>
      <c r="B1820" t="s">
        <v>759</v>
      </c>
      <c r="C1820" t="s">
        <v>2782</v>
      </c>
      <c r="D1820">
        <v>0</v>
      </c>
      <c r="E1820">
        <v>1</v>
      </c>
      <c r="F1820">
        <v>8</v>
      </c>
      <c r="G1820">
        <v>1</v>
      </c>
      <c r="H1820">
        <v>2</v>
      </c>
      <c r="I1820">
        <v>1</v>
      </c>
      <c r="J1820">
        <v>74</v>
      </c>
    </row>
    <row r="1821" spans="1:10" x14ac:dyDescent="0.3">
      <c r="A1821">
        <v>20201210</v>
      </c>
      <c r="B1821" t="s">
        <v>2546</v>
      </c>
      <c r="C1821" t="s">
        <v>2782</v>
      </c>
      <c r="D1821">
        <v>12</v>
      </c>
      <c r="E1821">
        <v>0</v>
      </c>
      <c r="F1821">
        <v>2</v>
      </c>
      <c r="G1821">
        <v>6</v>
      </c>
      <c r="H1821">
        <v>0</v>
      </c>
      <c r="I1821">
        <v>3</v>
      </c>
      <c r="J1821">
        <v>92</v>
      </c>
    </row>
    <row r="1822" spans="1:10" x14ac:dyDescent="0.3">
      <c r="A1822">
        <v>20210121</v>
      </c>
      <c r="B1822" t="s">
        <v>743</v>
      </c>
      <c r="C1822" t="s">
        <v>2782</v>
      </c>
      <c r="D1822">
        <v>1</v>
      </c>
      <c r="E1822">
        <v>0</v>
      </c>
      <c r="F1822">
        <v>21</v>
      </c>
      <c r="G1822">
        <v>1</v>
      </c>
      <c r="H1822">
        <v>0</v>
      </c>
      <c r="I1822">
        <v>1</v>
      </c>
      <c r="J1822">
        <v>83</v>
      </c>
    </row>
    <row r="1823" spans="1:10" x14ac:dyDescent="0.3">
      <c r="A1823">
        <v>20210119</v>
      </c>
      <c r="B1823" t="s">
        <v>2547</v>
      </c>
      <c r="C1823" t="s">
        <v>2782</v>
      </c>
      <c r="D1823">
        <v>4</v>
      </c>
      <c r="E1823">
        <v>0</v>
      </c>
      <c r="F1823">
        <v>11</v>
      </c>
      <c r="G1823">
        <v>0</v>
      </c>
      <c r="H1823">
        <v>2</v>
      </c>
      <c r="I1823">
        <v>1</v>
      </c>
      <c r="J1823">
        <v>111</v>
      </c>
    </row>
    <row r="1824" spans="1:10" x14ac:dyDescent="0.3">
      <c r="A1824">
        <v>20201209</v>
      </c>
      <c r="B1824" t="s">
        <v>2552</v>
      </c>
      <c r="C1824" t="s">
        <v>2782</v>
      </c>
      <c r="D1824">
        <v>30</v>
      </c>
      <c r="E1824">
        <v>0</v>
      </c>
      <c r="F1824">
        <v>9</v>
      </c>
      <c r="G1824">
        <v>0</v>
      </c>
      <c r="H1824">
        <v>1</v>
      </c>
      <c r="I1824">
        <v>1</v>
      </c>
      <c r="J1824">
        <v>110</v>
      </c>
    </row>
    <row r="1825" spans="1:10" x14ac:dyDescent="0.3">
      <c r="A1825">
        <v>20201116</v>
      </c>
      <c r="B1825" t="s">
        <v>1058</v>
      </c>
      <c r="C1825" t="s">
        <v>2782</v>
      </c>
      <c r="D1825">
        <v>0</v>
      </c>
      <c r="E1825">
        <v>2</v>
      </c>
      <c r="F1825">
        <v>47</v>
      </c>
      <c r="G1825">
        <v>0</v>
      </c>
      <c r="H1825">
        <v>1</v>
      </c>
      <c r="I1825">
        <v>1</v>
      </c>
      <c r="J1825">
        <v>171</v>
      </c>
    </row>
    <row r="1826" spans="1:10" x14ac:dyDescent="0.3">
      <c r="A1826">
        <v>20201201</v>
      </c>
      <c r="B1826" t="s">
        <v>740</v>
      </c>
      <c r="C1826" t="s">
        <v>2782</v>
      </c>
      <c r="D1826">
        <v>0</v>
      </c>
      <c r="E1826">
        <v>0</v>
      </c>
      <c r="F1826">
        <v>112</v>
      </c>
      <c r="G1826">
        <v>0</v>
      </c>
      <c r="H1826">
        <v>2</v>
      </c>
      <c r="I1826">
        <v>1</v>
      </c>
      <c r="J1826">
        <v>46</v>
      </c>
    </row>
    <row r="1827" spans="1:10" x14ac:dyDescent="0.3">
      <c r="A1827">
        <v>20201214</v>
      </c>
      <c r="B1827" t="s">
        <v>1239</v>
      </c>
      <c r="C1827" t="s">
        <v>2782</v>
      </c>
      <c r="D1827">
        <v>0</v>
      </c>
      <c r="E1827">
        <v>316</v>
      </c>
      <c r="F1827">
        <v>8</v>
      </c>
      <c r="G1827">
        <v>2</v>
      </c>
      <c r="H1827">
        <v>2</v>
      </c>
      <c r="I1827">
        <v>1</v>
      </c>
      <c r="J1827">
        <v>55</v>
      </c>
    </row>
    <row r="1828" spans="1:10" x14ac:dyDescent="0.3">
      <c r="A1828">
        <v>20201205</v>
      </c>
      <c r="B1828" t="s">
        <v>727</v>
      </c>
      <c r="C1828" t="s">
        <v>2782</v>
      </c>
      <c r="D1828">
        <v>0</v>
      </c>
      <c r="E1828">
        <v>0</v>
      </c>
      <c r="F1828">
        <v>4</v>
      </c>
      <c r="G1828">
        <v>0</v>
      </c>
      <c r="H1828">
        <v>1</v>
      </c>
      <c r="I1828">
        <v>1</v>
      </c>
      <c r="J1828">
        <v>44</v>
      </c>
    </row>
    <row r="1829" spans="1:10" x14ac:dyDescent="0.3">
      <c r="A1829">
        <v>20210119</v>
      </c>
      <c r="B1829" t="s">
        <v>777</v>
      </c>
      <c r="C1829" t="s">
        <v>2782</v>
      </c>
      <c r="D1829">
        <v>2</v>
      </c>
      <c r="E1829">
        <v>0</v>
      </c>
      <c r="F1829">
        <v>20</v>
      </c>
      <c r="G1829">
        <v>0</v>
      </c>
      <c r="H1829">
        <v>6</v>
      </c>
      <c r="I1829">
        <v>1</v>
      </c>
      <c r="J1829">
        <v>86</v>
      </c>
    </row>
    <row r="1830" spans="1:10" x14ac:dyDescent="0.3">
      <c r="A1830">
        <v>20201209</v>
      </c>
      <c r="B1830" t="s">
        <v>1248</v>
      </c>
      <c r="C1830" t="s">
        <v>2782</v>
      </c>
      <c r="D1830">
        <v>0</v>
      </c>
      <c r="E1830">
        <v>1</v>
      </c>
      <c r="F1830">
        <v>9</v>
      </c>
      <c r="G1830">
        <v>0</v>
      </c>
      <c r="H1830">
        <v>0</v>
      </c>
      <c r="I1830">
        <v>1</v>
      </c>
      <c r="J1830">
        <v>30</v>
      </c>
    </row>
    <row r="1831" spans="1:10" x14ac:dyDescent="0.3">
      <c r="A1831">
        <v>20201213</v>
      </c>
      <c r="B1831" t="s">
        <v>1042</v>
      </c>
      <c r="C1831" t="s">
        <v>2782</v>
      </c>
      <c r="D1831">
        <v>5</v>
      </c>
      <c r="E1831">
        <v>0</v>
      </c>
      <c r="F1831">
        <v>13</v>
      </c>
      <c r="G1831">
        <v>0</v>
      </c>
      <c r="H1831">
        <v>1</v>
      </c>
      <c r="I1831">
        <v>1</v>
      </c>
      <c r="J1831">
        <v>37</v>
      </c>
    </row>
    <row r="1832" spans="1:10" x14ac:dyDescent="0.3">
      <c r="A1832">
        <v>20210109</v>
      </c>
      <c r="B1832" t="s">
        <v>784</v>
      </c>
      <c r="C1832" t="s">
        <v>2782</v>
      </c>
      <c r="D1832">
        <v>4</v>
      </c>
      <c r="E1832">
        <v>0</v>
      </c>
      <c r="F1832">
        <v>38</v>
      </c>
      <c r="G1832">
        <v>1</v>
      </c>
      <c r="H1832">
        <v>2</v>
      </c>
      <c r="I1832">
        <v>1</v>
      </c>
      <c r="J1832">
        <v>101</v>
      </c>
    </row>
    <row r="1833" spans="1:10" x14ac:dyDescent="0.3">
      <c r="A1833">
        <v>20201130</v>
      </c>
      <c r="B1833" t="s">
        <v>1752</v>
      </c>
      <c r="C1833" t="s">
        <v>2782</v>
      </c>
      <c r="D1833">
        <v>3</v>
      </c>
      <c r="E1833">
        <v>4</v>
      </c>
      <c r="F1833">
        <v>21</v>
      </c>
      <c r="G1833">
        <v>1</v>
      </c>
      <c r="H1833">
        <v>3</v>
      </c>
      <c r="I1833">
        <v>1</v>
      </c>
      <c r="J1833">
        <v>24</v>
      </c>
    </row>
    <row r="1834" spans="1:10" x14ac:dyDescent="0.3">
      <c r="A1834">
        <v>20201128</v>
      </c>
      <c r="B1834" t="s">
        <v>726</v>
      </c>
      <c r="C1834" t="s">
        <v>2782</v>
      </c>
      <c r="D1834">
        <v>0</v>
      </c>
      <c r="E1834">
        <v>2</v>
      </c>
      <c r="F1834">
        <v>14</v>
      </c>
      <c r="G1834">
        <v>0</v>
      </c>
      <c r="H1834">
        <v>2</v>
      </c>
      <c r="I1834">
        <v>1</v>
      </c>
      <c r="J1834">
        <v>154</v>
      </c>
    </row>
    <row r="1835" spans="1:10" x14ac:dyDescent="0.3">
      <c r="A1835">
        <v>20201130</v>
      </c>
      <c r="B1835" t="s">
        <v>2538</v>
      </c>
      <c r="C1835" t="s">
        <v>2782</v>
      </c>
      <c r="D1835">
        <v>1</v>
      </c>
      <c r="E1835">
        <v>0</v>
      </c>
      <c r="F1835">
        <v>11</v>
      </c>
      <c r="G1835">
        <v>2</v>
      </c>
      <c r="H1835">
        <v>2</v>
      </c>
      <c r="I1835">
        <v>1</v>
      </c>
      <c r="J1835">
        <v>34</v>
      </c>
    </row>
    <row r="1836" spans="1:10" x14ac:dyDescent="0.3">
      <c r="A1836">
        <v>20210126</v>
      </c>
      <c r="B1836" t="s">
        <v>1003</v>
      </c>
      <c r="C1836" t="s">
        <v>2782</v>
      </c>
      <c r="D1836">
        <v>0</v>
      </c>
      <c r="E1836">
        <v>70</v>
      </c>
      <c r="F1836">
        <v>1</v>
      </c>
      <c r="G1836">
        <v>0</v>
      </c>
      <c r="H1836">
        <v>1</v>
      </c>
      <c r="I1836">
        <v>1</v>
      </c>
      <c r="J1836">
        <v>55</v>
      </c>
    </row>
    <row r="1837" spans="1:10" x14ac:dyDescent="0.3">
      <c r="A1837">
        <v>20201214</v>
      </c>
      <c r="B1837" t="s">
        <v>1244</v>
      </c>
      <c r="C1837" t="s">
        <v>2782</v>
      </c>
      <c r="D1837">
        <v>0</v>
      </c>
      <c r="E1837">
        <v>3</v>
      </c>
      <c r="F1837">
        <v>0</v>
      </c>
      <c r="G1837">
        <v>0</v>
      </c>
      <c r="H1837">
        <v>1</v>
      </c>
      <c r="I1837">
        <v>2</v>
      </c>
      <c r="J1837">
        <v>92</v>
      </c>
    </row>
    <row r="1838" spans="1:10" x14ac:dyDescent="0.3">
      <c r="A1838">
        <v>20201204</v>
      </c>
      <c r="B1838" t="s">
        <v>1784</v>
      </c>
      <c r="C1838" t="s">
        <v>2782</v>
      </c>
      <c r="D1838">
        <v>2</v>
      </c>
      <c r="E1838">
        <v>0</v>
      </c>
      <c r="F1838">
        <v>17</v>
      </c>
      <c r="G1838">
        <v>0</v>
      </c>
      <c r="H1838">
        <v>2</v>
      </c>
      <c r="I1838">
        <v>1</v>
      </c>
      <c r="J1838">
        <v>69</v>
      </c>
    </row>
    <row r="1839" spans="1:10" x14ac:dyDescent="0.3">
      <c r="A1839">
        <v>20210120</v>
      </c>
      <c r="B1839" t="s">
        <v>2513</v>
      </c>
      <c r="C1839" t="s">
        <v>2782</v>
      </c>
      <c r="D1839">
        <v>18</v>
      </c>
      <c r="E1839">
        <v>0</v>
      </c>
      <c r="F1839">
        <v>281</v>
      </c>
      <c r="G1839">
        <v>0</v>
      </c>
      <c r="H1839">
        <v>3</v>
      </c>
      <c r="I1839">
        <v>1</v>
      </c>
      <c r="J1839">
        <v>89</v>
      </c>
    </row>
    <row r="1840" spans="1:10" x14ac:dyDescent="0.3">
      <c r="A1840">
        <v>20201129</v>
      </c>
      <c r="B1840" t="s">
        <v>1756</v>
      </c>
      <c r="C1840" t="s">
        <v>2782</v>
      </c>
      <c r="D1840">
        <v>0</v>
      </c>
      <c r="E1840">
        <v>2</v>
      </c>
      <c r="F1840">
        <v>13</v>
      </c>
      <c r="G1840">
        <v>0</v>
      </c>
      <c r="H1840">
        <v>1</v>
      </c>
      <c r="I1840">
        <v>1</v>
      </c>
      <c r="J1840">
        <v>159</v>
      </c>
    </row>
    <row r="1841" spans="1:10" x14ac:dyDescent="0.3">
      <c r="A1841">
        <v>20210102</v>
      </c>
      <c r="B1841" t="s">
        <v>717</v>
      </c>
      <c r="C1841" t="s">
        <v>2782</v>
      </c>
      <c r="D1841">
        <v>0</v>
      </c>
      <c r="E1841">
        <v>0</v>
      </c>
      <c r="F1841">
        <v>6</v>
      </c>
      <c r="G1841">
        <v>2</v>
      </c>
      <c r="H1841">
        <v>1</v>
      </c>
      <c r="I1841">
        <v>1</v>
      </c>
      <c r="J1841">
        <v>13</v>
      </c>
    </row>
    <row r="1842" spans="1:10" x14ac:dyDescent="0.3">
      <c r="A1842">
        <v>20201130</v>
      </c>
      <c r="B1842" t="s">
        <v>1055</v>
      </c>
      <c r="C1842" t="s">
        <v>2782</v>
      </c>
      <c r="D1842">
        <v>209</v>
      </c>
      <c r="E1842">
        <v>0</v>
      </c>
      <c r="F1842">
        <v>1</v>
      </c>
      <c r="G1842">
        <v>2</v>
      </c>
      <c r="H1842">
        <v>1</v>
      </c>
      <c r="I1842">
        <v>1</v>
      </c>
      <c r="J1842">
        <v>24</v>
      </c>
    </row>
    <row r="1843" spans="1:10" x14ac:dyDescent="0.3">
      <c r="A1843">
        <v>20201215</v>
      </c>
      <c r="B1843" t="s">
        <v>723</v>
      </c>
      <c r="C1843" t="s">
        <v>2782</v>
      </c>
      <c r="D1843">
        <v>0</v>
      </c>
      <c r="E1843">
        <v>0</v>
      </c>
      <c r="F1843">
        <v>1</v>
      </c>
      <c r="G1843">
        <v>0</v>
      </c>
      <c r="H1843">
        <v>18</v>
      </c>
      <c r="I1843">
        <v>1</v>
      </c>
      <c r="J1843">
        <v>26</v>
      </c>
    </row>
    <row r="1844" spans="1:10" x14ac:dyDescent="0.3">
      <c r="A1844">
        <v>20201215</v>
      </c>
      <c r="B1844" t="s">
        <v>751</v>
      </c>
      <c r="C1844" t="s">
        <v>2782</v>
      </c>
      <c r="D1844">
        <v>2</v>
      </c>
      <c r="E1844">
        <v>0</v>
      </c>
      <c r="F1844">
        <v>8</v>
      </c>
      <c r="G1844">
        <v>2</v>
      </c>
      <c r="H1844">
        <v>0</v>
      </c>
      <c r="I1844">
        <v>1</v>
      </c>
      <c r="J1844">
        <v>13</v>
      </c>
    </row>
    <row r="1845" spans="1:10" x14ac:dyDescent="0.3">
      <c r="A1845">
        <v>20201215</v>
      </c>
      <c r="B1845" t="s">
        <v>1750</v>
      </c>
      <c r="C1845" t="s">
        <v>2782</v>
      </c>
      <c r="D1845">
        <v>23</v>
      </c>
      <c r="E1845">
        <v>2</v>
      </c>
      <c r="F1845">
        <v>3</v>
      </c>
      <c r="G1845">
        <v>0</v>
      </c>
      <c r="H1845">
        <v>190</v>
      </c>
      <c r="I1845">
        <v>1</v>
      </c>
      <c r="J1845">
        <v>78</v>
      </c>
    </row>
    <row r="1846" spans="1:10" x14ac:dyDescent="0.3">
      <c r="A1846">
        <v>20201210</v>
      </c>
      <c r="B1846" t="s">
        <v>1225</v>
      </c>
      <c r="C1846" t="s">
        <v>2782</v>
      </c>
      <c r="D1846">
        <v>1</v>
      </c>
      <c r="E1846">
        <v>0</v>
      </c>
      <c r="F1846">
        <v>64</v>
      </c>
      <c r="G1846">
        <v>1</v>
      </c>
      <c r="H1846">
        <v>1</v>
      </c>
      <c r="I1846">
        <v>1</v>
      </c>
      <c r="J1846">
        <v>44</v>
      </c>
    </row>
    <row r="1847" spans="1:10" x14ac:dyDescent="0.3">
      <c r="A1847">
        <v>20201204</v>
      </c>
      <c r="B1847" t="s">
        <v>752</v>
      </c>
      <c r="C1847" t="s">
        <v>2782</v>
      </c>
      <c r="D1847">
        <v>0</v>
      </c>
      <c r="E1847">
        <v>0</v>
      </c>
      <c r="F1847">
        <v>2</v>
      </c>
      <c r="G1847">
        <v>1</v>
      </c>
      <c r="H1847">
        <v>1</v>
      </c>
      <c r="I1847">
        <v>1</v>
      </c>
      <c r="J1847">
        <v>15</v>
      </c>
    </row>
    <row r="1848" spans="1:10" x14ac:dyDescent="0.3">
      <c r="A1848">
        <v>20201207</v>
      </c>
      <c r="B1848" t="s">
        <v>763</v>
      </c>
      <c r="C1848" t="s">
        <v>2782</v>
      </c>
      <c r="D1848">
        <v>0</v>
      </c>
      <c r="E1848">
        <v>0</v>
      </c>
      <c r="F1848">
        <v>1</v>
      </c>
      <c r="G1848">
        <v>0</v>
      </c>
      <c r="H1848">
        <v>17</v>
      </c>
      <c r="I1848">
        <v>1</v>
      </c>
      <c r="J1848">
        <v>223</v>
      </c>
    </row>
    <row r="1849" spans="1:10" x14ac:dyDescent="0.3">
      <c r="A1849">
        <v>20201201</v>
      </c>
      <c r="B1849" t="s">
        <v>1775</v>
      </c>
      <c r="C1849" t="s">
        <v>2782</v>
      </c>
      <c r="D1849">
        <v>1</v>
      </c>
      <c r="E1849">
        <v>0</v>
      </c>
      <c r="F1849">
        <v>766</v>
      </c>
      <c r="G1849">
        <v>0</v>
      </c>
      <c r="H1849">
        <v>2</v>
      </c>
      <c r="I1849">
        <v>1</v>
      </c>
      <c r="J1849">
        <v>96</v>
      </c>
    </row>
    <row r="1850" spans="1:10" x14ac:dyDescent="0.3">
      <c r="A1850">
        <v>20201209</v>
      </c>
      <c r="B1850" t="s">
        <v>711</v>
      </c>
      <c r="C1850" t="s">
        <v>2782</v>
      </c>
      <c r="D1850">
        <v>0</v>
      </c>
      <c r="E1850">
        <v>0</v>
      </c>
      <c r="F1850">
        <v>14</v>
      </c>
      <c r="G1850">
        <v>4</v>
      </c>
      <c r="H1850">
        <v>1</v>
      </c>
      <c r="I1850">
        <v>1</v>
      </c>
      <c r="J1850">
        <v>96</v>
      </c>
    </row>
    <row r="1851" spans="1:10" x14ac:dyDescent="0.3">
      <c r="A1851">
        <v>20210114</v>
      </c>
      <c r="B1851" t="s">
        <v>2526</v>
      </c>
      <c r="C1851" t="s">
        <v>2782</v>
      </c>
      <c r="D1851">
        <v>0</v>
      </c>
      <c r="E1851">
        <v>0</v>
      </c>
      <c r="F1851">
        <v>3</v>
      </c>
      <c r="G1851">
        <v>2</v>
      </c>
      <c r="H1851">
        <v>0</v>
      </c>
      <c r="I1851">
        <v>1</v>
      </c>
      <c r="J1851">
        <v>48</v>
      </c>
    </row>
    <row r="1852" spans="1:10" x14ac:dyDescent="0.3">
      <c r="A1852">
        <v>20201127</v>
      </c>
      <c r="B1852" t="s">
        <v>1970</v>
      </c>
      <c r="C1852" t="s">
        <v>2782</v>
      </c>
      <c r="D1852">
        <v>1</v>
      </c>
      <c r="E1852">
        <v>0</v>
      </c>
      <c r="F1852">
        <v>10</v>
      </c>
      <c r="G1852">
        <v>2</v>
      </c>
      <c r="H1852">
        <v>0</v>
      </c>
      <c r="I1852">
        <v>1</v>
      </c>
      <c r="J1852">
        <v>58</v>
      </c>
    </row>
    <row r="1853" spans="1:10" x14ac:dyDescent="0.3">
      <c r="A1853">
        <v>20201129</v>
      </c>
      <c r="B1853" t="s">
        <v>1759</v>
      </c>
      <c r="C1853" t="s">
        <v>2782</v>
      </c>
      <c r="D1853">
        <v>1</v>
      </c>
      <c r="E1853">
        <v>0</v>
      </c>
      <c r="F1853">
        <v>2</v>
      </c>
      <c r="G1853">
        <v>1</v>
      </c>
      <c r="H1853">
        <v>0</v>
      </c>
      <c r="I1853">
        <v>1</v>
      </c>
      <c r="J1853">
        <v>24</v>
      </c>
    </row>
    <row r="1854" spans="1:10" x14ac:dyDescent="0.3">
      <c r="A1854">
        <v>20210114</v>
      </c>
      <c r="B1854" t="s">
        <v>2527</v>
      </c>
      <c r="C1854" t="s">
        <v>2782</v>
      </c>
      <c r="D1854">
        <v>2</v>
      </c>
      <c r="E1854">
        <v>0</v>
      </c>
      <c r="F1854">
        <v>18</v>
      </c>
      <c r="G1854">
        <v>1</v>
      </c>
      <c r="H1854">
        <v>7</v>
      </c>
      <c r="I1854">
        <v>1</v>
      </c>
      <c r="J1854">
        <v>30</v>
      </c>
    </row>
    <row r="1855" spans="1:10" x14ac:dyDescent="0.3">
      <c r="A1855">
        <v>20210105</v>
      </c>
      <c r="B1855" t="s">
        <v>776</v>
      </c>
      <c r="C1855" t="s">
        <v>2782</v>
      </c>
      <c r="D1855">
        <v>1</v>
      </c>
      <c r="E1855">
        <v>1</v>
      </c>
      <c r="F1855">
        <v>23</v>
      </c>
      <c r="G1855">
        <v>1</v>
      </c>
      <c r="H1855">
        <v>2</v>
      </c>
      <c r="I1855">
        <v>1</v>
      </c>
      <c r="J1855">
        <v>57</v>
      </c>
    </row>
    <row r="1856" spans="1:10" x14ac:dyDescent="0.3">
      <c r="A1856">
        <v>20201126</v>
      </c>
      <c r="B1856" t="s">
        <v>2545</v>
      </c>
      <c r="C1856" t="s">
        <v>2782</v>
      </c>
      <c r="D1856">
        <v>1</v>
      </c>
      <c r="E1856">
        <v>0</v>
      </c>
      <c r="F1856">
        <v>12</v>
      </c>
      <c r="G1856">
        <v>0</v>
      </c>
      <c r="H1856">
        <v>1</v>
      </c>
      <c r="I1856">
        <v>1</v>
      </c>
      <c r="J1856">
        <v>67</v>
      </c>
    </row>
    <row r="1857" spans="1:10" x14ac:dyDescent="0.3">
      <c r="A1857">
        <v>20201212</v>
      </c>
      <c r="B1857" t="s">
        <v>767</v>
      </c>
      <c r="C1857" t="s">
        <v>2782</v>
      </c>
      <c r="D1857">
        <v>3</v>
      </c>
      <c r="E1857">
        <v>0</v>
      </c>
      <c r="F1857">
        <v>4</v>
      </c>
      <c r="G1857">
        <v>1</v>
      </c>
      <c r="H1857">
        <v>1</v>
      </c>
      <c r="I1857">
        <v>1</v>
      </c>
      <c r="J1857">
        <v>38</v>
      </c>
    </row>
    <row r="1858" spans="1:10" x14ac:dyDescent="0.3">
      <c r="A1858">
        <v>20201211</v>
      </c>
      <c r="B1858" t="s">
        <v>1959</v>
      </c>
      <c r="C1858" t="s">
        <v>2782</v>
      </c>
      <c r="D1858">
        <v>0</v>
      </c>
      <c r="E1858">
        <v>0</v>
      </c>
      <c r="F1858">
        <v>8</v>
      </c>
      <c r="G1858">
        <v>0</v>
      </c>
      <c r="H1858">
        <v>2</v>
      </c>
      <c r="I1858">
        <v>2</v>
      </c>
      <c r="J1858">
        <v>175</v>
      </c>
    </row>
    <row r="1859" spans="1:10" x14ac:dyDescent="0.3">
      <c r="A1859">
        <v>20210120</v>
      </c>
      <c r="B1859" t="s">
        <v>2511</v>
      </c>
      <c r="C1859" t="s">
        <v>2782</v>
      </c>
      <c r="D1859">
        <v>252</v>
      </c>
      <c r="E1859">
        <v>3</v>
      </c>
      <c r="F1859">
        <v>1</v>
      </c>
      <c r="G1859">
        <v>5</v>
      </c>
      <c r="H1859">
        <v>18</v>
      </c>
      <c r="I1859">
        <v>1</v>
      </c>
      <c r="J1859">
        <v>118</v>
      </c>
    </row>
    <row r="1860" spans="1:10" x14ac:dyDescent="0.3">
      <c r="A1860">
        <v>20210122</v>
      </c>
      <c r="B1860" t="s">
        <v>2514</v>
      </c>
      <c r="C1860" t="s">
        <v>2782</v>
      </c>
      <c r="D1860">
        <v>1</v>
      </c>
      <c r="E1860">
        <v>0</v>
      </c>
      <c r="F1860">
        <v>2</v>
      </c>
      <c r="G1860">
        <v>0</v>
      </c>
      <c r="H1860">
        <v>0</v>
      </c>
      <c r="I1860">
        <v>1</v>
      </c>
      <c r="J1860">
        <v>94</v>
      </c>
    </row>
    <row r="1861" spans="1:10" x14ac:dyDescent="0.3">
      <c r="A1861">
        <v>20210121</v>
      </c>
      <c r="B1861" t="s">
        <v>725</v>
      </c>
      <c r="C1861" t="s">
        <v>2782</v>
      </c>
      <c r="D1861">
        <v>0</v>
      </c>
      <c r="E1861">
        <v>0</v>
      </c>
      <c r="F1861">
        <v>12</v>
      </c>
      <c r="G1861">
        <v>1</v>
      </c>
      <c r="H1861">
        <v>1</v>
      </c>
      <c r="I1861">
        <v>1</v>
      </c>
      <c r="J1861">
        <v>105</v>
      </c>
    </row>
    <row r="1862" spans="1:10" x14ac:dyDescent="0.3">
      <c r="A1862">
        <v>20201210</v>
      </c>
      <c r="B1862" t="s">
        <v>2515</v>
      </c>
      <c r="C1862" t="s">
        <v>2782</v>
      </c>
      <c r="D1862">
        <v>1</v>
      </c>
      <c r="E1862">
        <v>0</v>
      </c>
      <c r="F1862">
        <v>2</v>
      </c>
      <c r="G1862">
        <v>1</v>
      </c>
      <c r="H1862">
        <v>3</v>
      </c>
      <c r="I1862">
        <v>1</v>
      </c>
      <c r="J1862">
        <v>41</v>
      </c>
    </row>
    <row r="1863" spans="1:10" x14ac:dyDescent="0.3">
      <c r="A1863">
        <v>20201205</v>
      </c>
      <c r="B1863" t="s">
        <v>1763</v>
      </c>
      <c r="C1863" t="s">
        <v>2782</v>
      </c>
      <c r="D1863">
        <v>3</v>
      </c>
      <c r="E1863">
        <v>0</v>
      </c>
      <c r="F1863">
        <v>27</v>
      </c>
      <c r="G1863">
        <v>0</v>
      </c>
      <c r="H1863">
        <v>1</v>
      </c>
      <c r="I1863">
        <v>1</v>
      </c>
      <c r="J1863">
        <v>163</v>
      </c>
    </row>
    <row r="1864" spans="1:10" x14ac:dyDescent="0.3">
      <c r="A1864">
        <v>20201223</v>
      </c>
      <c r="B1864" t="s">
        <v>749</v>
      </c>
      <c r="C1864" t="s">
        <v>2782</v>
      </c>
      <c r="D1864">
        <v>0</v>
      </c>
      <c r="E1864">
        <v>5</v>
      </c>
      <c r="F1864">
        <v>6</v>
      </c>
      <c r="G1864">
        <v>0</v>
      </c>
      <c r="H1864">
        <v>0</v>
      </c>
      <c r="I1864">
        <v>1</v>
      </c>
      <c r="J1864">
        <v>58</v>
      </c>
    </row>
    <row r="1865" spans="1:10" x14ac:dyDescent="0.3">
      <c r="A1865">
        <v>20201206</v>
      </c>
      <c r="B1865" t="s">
        <v>2534</v>
      </c>
      <c r="C1865" t="s">
        <v>2782</v>
      </c>
      <c r="D1865">
        <v>0</v>
      </c>
      <c r="E1865">
        <v>0</v>
      </c>
      <c r="F1865">
        <v>1</v>
      </c>
      <c r="G1865">
        <v>4</v>
      </c>
      <c r="H1865">
        <v>2</v>
      </c>
      <c r="I1865">
        <v>1</v>
      </c>
      <c r="J1865">
        <v>17</v>
      </c>
    </row>
    <row r="1866" spans="1:10" x14ac:dyDescent="0.3">
      <c r="A1866">
        <v>20201202</v>
      </c>
      <c r="B1866" t="s">
        <v>756</v>
      </c>
      <c r="C1866" t="s">
        <v>2782</v>
      </c>
      <c r="D1866">
        <v>3</v>
      </c>
      <c r="E1866">
        <v>2</v>
      </c>
      <c r="F1866">
        <v>3</v>
      </c>
      <c r="G1866">
        <v>662</v>
      </c>
      <c r="H1866">
        <v>1</v>
      </c>
      <c r="I1866">
        <v>2</v>
      </c>
      <c r="J1866">
        <v>142</v>
      </c>
    </row>
    <row r="1867" spans="1:10" x14ac:dyDescent="0.3">
      <c r="A1867">
        <v>20201202</v>
      </c>
      <c r="B1867" t="s">
        <v>765</v>
      </c>
      <c r="C1867" t="s">
        <v>2782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1</v>
      </c>
      <c r="J1867">
        <v>45</v>
      </c>
    </row>
    <row r="1868" spans="1:10" x14ac:dyDescent="0.3">
      <c r="A1868">
        <v>20201119</v>
      </c>
      <c r="B1868" t="s">
        <v>715</v>
      </c>
      <c r="C1868" t="s">
        <v>2782</v>
      </c>
      <c r="D1868">
        <v>4</v>
      </c>
      <c r="E1868">
        <v>0</v>
      </c>
      <c r="F1868">
        <v>6</v>
      </c>
      <c r="G1868">
        <v>0</v>
      </c>
      <c r="H1868">
        <v>1</v>
      </c>
      <c r="I1868">
        <v>2</v>
      </c>
      <c r="J1868">
        <v>96</v>
      </c>
    </row>
    <row r="1869" spans="1:10" x14ac:dyDescent="0.3">
      <c r="A1869">
        <v>20201206</v>
      </c>
      <c r="B1869" t="s">
        <v>1769</v>
      </c>
      <c r="C1869" t="s">
        <v>2782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1</v>
      </c>
      <c r="J1869">
        <v>20</v>
      </c>
    </row>
    <row r="1870" spans="1:10" x14ac:dyDescent="0.3">
      <c r="A1870">
        <v>20201117</v>
      </c>
      <c r="B1870" t="s">
        <v>1794</v>
      </c>
      <c r="C1870" t="s">
        <v>2782</v>
      </c>
      <c r="D1870">
        <v>1</v>
      </c>
      <c r="E1870">
        <v>11</v>
      </c>
      <c r="F1870">
        <v>0</v>
      </c>
      <c r="G1870">
        <v>0</v>
      </c>
      <c r="H1870">
        <v>0</v>
      </c>
      <c r="I1870">
        <v>1</v>
      </c>
      <c r="J1870">
        <v>24</v>
      </c>
    </row>
    <row r="1871" spans="1:10" x14ac:dyDescent="0.3">
      <c r="A1871">
        <v>20201118</v>
      </c>
      <c r="B1871" t="s">
        <v>1762</v>
      </c>
      <c r="C1871" t="s">
        <v>2782</v>
      </c>
      <c r="D1871">
        <v>0</v>
      </c>
      <c r="E1871">
        <v>11</v>
      </c>
      <c r="F1871">
        <v>19</v>
      </c>
      <c r="G1871">
        <v>0</v>
      </c>
      <c r="H1871">
        <v>110</v>
      </c>
      <c r="I1871">
        <v>1</v>
      </c>
      <c r="J1871">
        <v>477</v>
      </c>
    </row>
    <row r="1872" spans="1:10" x14ac:dyDescent="0.3">
      <c r="A1872">
        <v>20201211</v>
      </c>
      <c r="B1872" t="s">
        <v>748</v>
      </c>
      <c r="C1872" t="s">
        <v>2782</v>
      </c>
      <c r="D1872">
        <v>0</v>
      </c>
      <c r="E1872">
        <v>2</v>
      </c>
      <c r="F1872">
        <v>4</v>
      </c>
      <c r="G1872">
        <v>778</v>
      </c>
      <c r="H1872">
        <v>2</v>
      </c>
      <c r="I1872">
        <v>1</v>
      </c>
      <c r="J1872">
        <v>163</v>
      </c>
    </row>
    <row r="1873" spans="1:10" x14ac:dyDescent="0.3">
      <c r="A1873">
        <v>20201117</v>
      </c>
      <c r="B1873" t="s">
        <v>1781</v>
      </c>
      <c r="C1873" t="s">
        <v>2782</v>
      </c>
      <c r="D1873">
        <v>1</v>
      </c>
      <c r="E1873">
        <v>0</v>
      </c>
      <c r="F1873">
        <v>17</v>
      </c>
      <c r="G1873">
        <v>1</v>
      </c>
      <c r="H1873">
        <v>2</v>
      </c>
      <c r="I1873">
        <v>1</v>
      </c>
      <c r="J1873">
        <v>24</v>
      </c>
    </row>
    <row r="1874" spans="1:10" x14ac:dyDescent="0.3">
      <c r="A1874">
        <v>20210111</v>
      </c>
      <c r="B1874" t="s">
        <v>1234</v>
      </c>
      <c r="C1874" t="s">
        <v>2782</v>
      </c>
      <c r="D1874">
        <v>264</v>
      </c>
      <c r="E1874">
        <v>0</v>
      </c>
      <c r="F1874">
        <v>53</v>
      </c>
      <c r="G1874">
        <v>11</v>
      </c>
      <c r="H1874">
        <v>6</v>
      </c>
      <c r="I1874">
        <v>1</v>
      </c>
      <c r="J1874">
        <v>55</v>
      </c>
    </row>
    <row r="1875" spans="1:10" x14ac:dyDescent="0.3">
      <c r="A1875">
        <v>20201204</v>
      </c>
      <c r="B1875" t="s">
        <v>706</v>
      </c>
      <c r="C1875" t="s">
        <v>2782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1</v>
      </c>
      <c r="J1875">
        <v>57</v>
      </c>
    </row>
    <row r="1876" spans="1:10" x14ac:dyDescent="0.3">
      <c r="A1876">
        <v>20201222</v>
      </c>
      <c r="B1876" t="s">
        <v>722</v>
      </c>
      <c r="C1876" t="s">
        <v>2782</v>
      </c>
      <c r="D1876">
        <v>1</v>
      </c>
      <c r="E1876">
        <v>0</v>
      </c>
      <c r="F1876">
        <v>50</v>
      </c>
      <c r="G1876">
        <v>5</v>
      </c>
      <c r="H1876">
        <v>1</v>
      </c>
      <c r="I1876">
        <v>1</v>
      </c>
      <c r="J1876">
        <v>15</v>
      </c>
    </row>
    <row r="1877" spans="1:10" x14ac:dyDescent="0.3">
      <c r="A1877">
        <v>20210126</v>
      </c>
      <c r="B1877" t="s">
        <v>1800</v>
      </c>
      <c r="C1877" t="s">
        <v>2782</v>
      </c>
      <c r="D1877">
        <v>0</v>
      </c>
      <c r="E1877">
        <v>0</v>
      </c>
      <c r="F1877">
        <v>519</v>
      </c>
      <c r="G1877">
        <v>1</v>
      </c>
      <c r="H1877">
        <v>1</v>
      </c>
      <c r="I1877">
        <v>1</v>
      </c>
    </row>
    <row r="1878" spans="1:10" x14ac:dyDescent="0.3">
      <c r="A1878">
        <v>20201211</v>
      </c>
      <c r="B1878" t="s">
        <v>1768</v>
      </c>
      <c r="C1878" t="s">
        <v>2782</v>
      </c>
      <c r="D1878">
        <v>1</v>
      </c>
      <c r="E1878">
        <v>0</v>
      </c>
      <c r="F1878">
        <v>3</v>
      </c>
      <c r="G1878">
        <v>0</v>
      </c>
      <c r="H1878">
        <v>0</v>
      </c>
      <c r="I1878">
        <v>1</v>
      </c>
      <c r="J1878">
        <v>78</v>
      </c>
    </row>
    <row r="1879" spans="1:10" x14ac:dyDescent="0.3">
      <c r="A1879">
        <v>20210115</v>
      </c>
      <c r="B1879" t="s">
        <v>1246</v>
      </c>
      <c r="C1879" t="s">
        <v>2782</v>
      </c>
      <c r="D1879">
        <v>0</v>
      </c>
      <c r="E1879">
        <v>0</v>
      </c>
      <c r="F1879">
        <v>3</v>
      </c>
      <c r="G1879">
        <v>0</v>
      </c>
      <c r="H1879">
        <v>0</v>
      </c>
      <c r="I1879">
        <v>1</v>
      </c>
      <c r="J1879">
        <v>16</v>
      </c>
    </row>
    <row r="1880" spans="1:10" x14ac:dyDescent="0.3">
      <c r="A1880">
        <v>20210117</v>
      </c>
      <c r="B1880" t="s">
        <v>769</v>
      </c>
      <c r="C1880" t="s">
        <v>2782</v>
      </c>
      <c r="D1880">
        <v>0</v>
      </c>
      <c r="E1880">
        <v>0</v>
      </c>
      <c r="F1880">
        <v>1</v>
      </c>
      <c r="G1880">
        <v>0</v>
      </c>
      <c r="H1880">
        <v>5</v>
      </c>
      <c r="I1880">
        <v>1</v>
      </c>
      <c r="J1880">
        <v>11</v>
      </c>
    </row>
    <row r="1881" spans="1:10" x14ac:dyDescent="0.3">
      <c r="A1881">
        <v>20201128</v>
      </c>
      <c r="B1881" t="s">
        <v>1047</v>
      </c>
      <c r="C1881" t="s">
        <v>2782</v>
      </c>
      <c r="D1881">
        <v>1</v>
      </c>
      <c r="E1881">
        <v>56</v>
      </c>
      <c r="F1881">
        <v>1</v>
      </c>
      <c r="G1881">
        <v>0</v>
      </c>
      <c r="H1881">
        <v>1</v>
      </c>
      <c r="I1881">
        <v>1</v>
      </c>
      <c r="J1881">
        <v>30</v>
      </c>
    </row>
    <row r="1882" spans="1:10" x14ac:dyDescent="0.3">
      <c r="A1882">
        <v>20201126</v>
      </c>
      <c r="B1882" t="s">
        <v>733</v>
      </c>
      <c r="C1882" t="s">
        <v>2782</v>
      </c>
      <c r="D1882">
        <v>865</v>
      </c>
      <c r="E1882">
        <v>0</v>
      </c>
      <c r="F1882">
        <v>5</v>
      </c>
      <c r="G1882">
        <v>1</v>
      </c>
      <c r="H1882">
        <v>2</v>
      </c>
      <c r="I1882">
        <v>1</v>
      </c>
      <c r="J1882">
        <v>266</v>
      </c>
    </row>
    <row r="1883" spans="1:10" x14ac:dyDescent="0.3">
      <c r="A1883">
        <v>20201209</v>
      </c>
      <c r="B1883" t="s">
        <v>775</v>
      </c>
      <c r="C1883" t="s">
        <v>2782</v>
      </c>
      <c r="D1883">
        <v>2</v>
      </c>
      <c r="E1883">
        <v>18</v>
      </c>
      <c r="F1883">
        <v>53</v>
      </c>
      <c r="G1883">
        <v>0</v>
      </c>
      <c r="H1883">
        <v>5</v>
      </c>
      <c r="I1883">
        <v>1</v>
      </c>
      <c r="J1883">
        <v>177</v>
      </c>
    </row>
    <row r="1884" spans="1:10" x14ac:dyDescent="0.3">
      <c r="A1884">
        <v>20201203</v>
      </c>
      <c r="B1884" t="s">
        <v>1757</v>
      </c>
      <c r="C1884" t="s">
        <v>2782</v>
      </c>
      <c r="D1884">
        <v>0</v>
      </c>
      <c r="E1884">
        <v>2</v>
      </c>
      <c r="F1884">
        <v>3</v>
      </c>
      <c r="G1884">
        <v>0</v>
      </c>
      <c r="H1884">
        <v>3</v>
      </c>
      <c r="I1884">
        <v>1</v>
      </c>
      <c r="J1884">
        <v>83</v>
      </c>
    </row>
    <row r="1885" spans="1:10" x14ac:dyDescent="0.3">
      <c r="A1885">
        <v>20201216</v>
      </c>
      <c r="B1885" t="s">
        <v>2525</v>
      </c>
      <c r="C1885" t="s">
        <v>2782</v>
      </c>
      <c r="D1885">
        <v>536</v>
      </c>
      <c r="E1885">
        <v>0</v>
      </c>
      <c r="F1885">
        <v>11</v>
      </c>
      <c r="G1885">
        <v>0</v>
      </c>
      <c r="H1885">
        <v>16</v>
      </c>
      <c r="I1885">
        <v>1</v>
      </c>
      <c r="J1885">
        <v>86</v>
      </c>
    </row>
    <row r="1886" spans="1:10" x14ac:dyDescent="0.3">
      <c r="A1886">
        <v>20201216</v>
      </c>
      <c r="B1886" t="s">
        <v>1238</v>
      </c>
      <c r="C1886" t="s">
        <v>2782</v>
      </c>
      <c r="D1886">
        <v>0</v>
      </c>
      <c r="E1886">
        <v>0</v>
      </c>
      <c r="F1886">
        <v>156</v>
      </c>
      <c r="G1886">
        <v>4</v>
      </c>
      <c r="H1886">
        <v>6</v>
      </c>
      <c r="I1886">
        <v>1</v>
      </c>
      <c r="J1886">
        <v>129</v>
      </c>
    </row>
    <row r="1887" spans="1:10" x14ac:dyDescent="0.3">
      <c r="A1887">
        <v>20201210</v>
      </c>
      <c r="B1887" t="s">
        <v>712</v>
      </c>
      <c r="C1887" t="s">
        <v>2782</v>
      </c>
      <c r="D1887">
        <v>0</v>
      </c>
      <c r="E1887">
        <v>1009</v>
      </c>
      <c r="F1887">
        <v>3</v>
      </c>
      <c r="G1887">
        <v>0</v>
      </c>
      <c r="H1887">
        <v>1</v>
      </c>
      <c r="I1887">
        <v>1</v>
      </c>
    </row>
    <row r="1888" spans="1:10" x14ac:dyDescent="0.3">
      <c r="A1888">
        <v>20201214</v>
      </c>
      <c r="B1888" t="s">
        <v>1041</v>
      </c>
      <c r="C1888" t="s">
        <v>2782</v>
      </c>
      <c r="D1888">
        <v>227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28</v>
      </c>
    </row>
    <row r="1889" spans="1:10" x14ac:dyDescent="0.3">
      <c r="A1889">
        <v>20201208</v>
      </c>
      <c r="B1889" t="s">
        <v>1230</v>
      </c>
      <c r="C1889" t="s">
        <v>2782</v>
      </c>
      <c r="D1889">
        <v>77</v>
      </c>
      <c r="E1889">
        <v>14</v>
      </c>
      <c r="F1889">
        <v>2</v>
      </c>
      <c r="G1889">
        <v>358</v>
      </c>
      <c r="H1889">
        <v>12</v>
      </c>
      <c r="I1889">
        <v>1</v>
      </c>
      <c r="J1889">
        <v>263</v>
      </c>
    </row>
    <row r="1890" spans="1:10" x14ac:dyDescent="0.3">
      <c r="A1890">
        <v>20210116</v>
      </c>
      <c r="B1890" t="s">
        <v>796</v>
      </c>
      <c r="C1890" t="s">
        <v>2782</v>
      </c>
      <c r="D1890">
        <v>4</v>
      </c>
      <c r="E1890">
        <v>0</v>
      </c>
      <c r="F1890">
        <v>13</v>
      </c>
      <c r="G1890">
        <v>2</v>
      </c>
      <c r="H1890">
        <v>4</v>
      </c>
      <c r="I1890">
        <v>1</v>
      </c>
      <c r="J1890">
        <v>139</v>
      </c>
    </row>
    <row r="1891" spans="1:10" x14ac:dyDescent="0.3">
      <c r="A1891">
        <v>20201128</v>
      </c>
      <c r="B1891" t="s">
        <v>1855</v>
      </c>
      <c r="C1891" t="s">
        <v>2782</v>
      </c>
      <c r="D1891">
        <v>0</v>
      </c>
      <c r="E1891">
        <v>5</v>
      </c>
      <c r="F1891">
        <v>16</v>
      </c>
      <c r="G1891">
        <v>0</v>
      </c>
      <c r="H1891">
        <v>0</v>
      </c>
      <c r="I1891">
        <v>1</v>
      </c>
    </row>
    <row r="1892" spans="1:10" x14ac:dyDescent="0.3">
      <c r="A1892">
        <v>20210107</v>
      </c>
      <c r="B1892" t="s">
        <v>1813</v>
      </c>
      <c r="C1892" t="s">
        <v>2782</v>
      </c>
      <c r="D1892">
        <v>1</v>
      </c>
      <c r="E1892">
        <v>3</v>
      </c>
      <c r="F1892">
        <v>34</v>
      </c>
      <c r="G1892">
        <v>0</v>
      </c>
      <c r="H1892">
        <v>2</v>
      </c>
      <c r="I1892">
        <v>1</v>
      </c>
      <c r="J1892">
        <v>79</v>
      </c>
    </row>
    <row r="1893" spans="1:10" x14ac:dyDescent="0.3">
      <c r="A1893">
        <v>20201130</v>
      </c>
      <c r="B1893" t="s">
        <v>2577</v>
      </c>
      <c r="C1893" t="s">
        <v>2782</v>
      </c>
      <c r="D1893">
        <v>0</v>
      </c>
      <c r="E1893">
        <v>0</v>
      </c>
      <c r="F1893">
        <v>15</v>
      </c>
      <c r="G1893">
        <v>0</v>
      </c>
      <c r="H1893">
        <v>24</v>
      </c>
      <c r="I1893">
        <v>1</v>
      </c>
      <c r="J1893">
        <v>77</v>
      </c>
    </row>
    <row r="1894" spans="1:10" x14ac:dyDescent="0.3">
      <c r="A1894">
        <v>20201130</v>
      </c>
      <c r="B1894" t="s">
        <v>814</v>
      </c>
      <c r="C1894" t="s">
        <v>2782</v>
      </c>
      <c r="D1894">
        <v>1</v>
      </c>
      <c r="E1894">
        <v>0</v>
      </c>
      <c r="F1894">
        <v>5</v>
      </c>
      <c r="G1894">
        <v>3</v>
      </c>
      <c r="H1894">
        <v>2</v>
      </c>
      <c r="I1894">
        <v>1</v>
      </c>
    </row>
    <row r="1895" spans="1:10" x14ac:dyDescent="0.3">
      <c r="A1895">
        <v>20201128</v>
      </c>
      <c r="B1895" t="s">
        <v>2582</v>
      </c>
      <c r="C1895" t="s">
        <v>2783</v>
      </c>
      <c r="D1895">
        <v>0</v>
      </c>
      <c r="E1895">
        <v>9</v>
      </c>
      <c r="F1895">
        <v>4</v>
      </c>
      <c r="G1895">
        <v>0</v>
      </c>
      <c r="H1895">
        <v>1</v>
      </c>
      <c r="I1895">
        <v>1</v>
      </c>
      <c r="J1895">
        <v>71</v>
      </c>
    </row>
    <row r="1896" spans="1:10" x14ac:dyDescent="0.3">
      <c r="A1896">
        <v>20201130</v>
      </c>
      <c r="B1896" t="s">
        <v>2583</v>
      </c>
      <c r="C1896" t="s">
        <v>2782</v>
      </c>
      <c r="D1896">
        <v>1</v>
      </c>
      <c r="E1896">
        <v>0</v>
      </c>
      <c r="F1896">
        <v>30</v>
      </c>
      <c r="G1896">
        <v>0</v>
      </c>
      <c r="H1896">
        <v>9</v>
      </c>
      <c r="I1896">
        <v>1</v>
      </c>
      <c r="J1896">
        <v>114</v>
      </c>
    </row>
    <row r="1897" spans="1:10" x14ac:dyDescent="0.3">
      <c r="A1897">
        <v>20201231</v>
      </c>
      <c r="B1897" t="s">
        <v>1826</v>
      </c>
      <c r="C1897" t="s">
        <v>2782</v>
      </c>
      <c r="D1897">
        <v>2</v>
      </c>
      <c r="E1897">
        <v>0</v>
      </c>
      <c r="F1897">
        <v>0</v>
      </c>
      <c r="G1897">
        <v>3</v>
      </c>
      <c r="H1897">
        <v>0</v>
      </c>
      <c r="I1897">
        <v>1</v>
      </c>
      <c r="J1897">
        <v>26</v>
      </c>
    </row>
    <row r="1898" spans="1:10" x14ac:dyDescent="0.3">
      <c r="A1898">
        <v>20201213</v>
      </c>
      <c r="B1898" t="s">
        <v>819</v>
      </c>
      <c r="C1898" t="s">
        <v>2782</v>
      </c>
      <c r="D1898">
        <v>1</v>
      </c>
      <c r="E1898">
        <v>0</v>
      </c>
      <c r="F1898">
        <v>14</v>
      </c>
      <c r="G1898">
        <v>2</v>
      </c>
      <c r="H1898">
        <v>0</v>
      </c>
      <c r="I1898">
        <v>1</v>
      </c>
      <c r="J1898">
        <v>38</v>
      </c>
    </row>
    <row r="1899" spans="1:10" x14ac:dyDescent="0.3">
      <c r="A1899">
        <v>20210127</v>
      </c>
      <c r="B1899" t="s">
        <v>3952</v>
      </c>
      <c r="C1899" t="s">
        <v>2782</v>
      </c>
      <c r="D1899">
        <v>0</v>
      </c>
      <c r="E1899">
        <v>2</v>
      </c>
      <c r="F1899">
        <v>4</v>
      </c>
      <c r="G1899">
        <v>0</v>
      </c>
      <c r="H1899">
        <v>1</v>
      </c>
      <c r="I1899">
        <v>2</v>
      </c>
      <c r="J1899">
        <v>17</v>
      </c>
    </row>
    <row r="1900" spans="1:10" x14ac:dyDescent="0.3">
      <c r="A1900">
        <v>20210113</v>
      </c>
      <c r="B1900" t="s">
        <v>2556</v>
      </c>
      <c r="C1900" t="s">
        <v>2782</v>
      </c>
      <c r="D1900">
        <v>3</v>
      </c>
      <c r="E1900">
        <v>0</v>
      </c>
      <c r="F1900">
        <v>13</v>
      </c>
      <c r="G1900">
        <v>0</v>
      </c>
      <c r="H1900">
        <v>0</v>
      </c>
      <c r="I1900">
        <v>1</v>
      </c>
      <c r="J1900">
        <v>116</v>
      </c>
    </row>
    <row r="1901" spans="1:10" x14ac:dyDescent="0.3">
      <c r="A1901">
        <v>20201130</v>
      </c>
      <c r="B1901" t="s">
        <v>1620</v>
      </c>
      <c r="C1901" t="s">
        <v>2782</v>
      </c>
      <c r="D1901">
        <v>0</v>
      </c>
      <c r="E1901">
        <v>0</v>
      </c>
      <c r="F1901">
        <v>20</v>
      </c>
      <c r="G1901">
        <v>0</v>
      </c>
      <c r="H1901">
        <v>5</v>
      </c>
      <c r="I1901">
        <v>2</v>
      </c>
      <c r="J1901">
        <v>136</v>
      </c>
    </row>
    <row r="1902" spans="1:10" x14ac:dyDescent="0.3">
      <c r="A1902">
        <v>20210122</v>
      </c>
      <c r="B1902" t="s">
        <v>2563</v>
      </c>
      <c r="C1902" t="s">
        <v>2782</v>
      </c>
      <c r="D1902">
        <v>3</v>
      </c>
      <c r="E1902">
        <v>0</v>
      </c>
      <c r="F1902">
        <v>33</v>
      </c>
      <c r="G1902">
        <v>0</v>
      </c>
      <c r="H1902">
        <v>4</v>
      </c>
      <c r="I1902">
        <v>1</v>
      </c>
      <c r="J1902">
        <v>111</v>
      </c>
    </row>
    <row r="1903" spans="1:10" x14ac:dyDescent="0.3">
      <c r="A1903">
        <v>20201227</v>
      </c>
      <c r="B1903" t="s">
        <v>1097</v>
      </c>
      <c r="C1903" t="s">
        <v>2782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50</v>
      </c>
    </row>
    <row r="1904" spans="1:10" x14ac:dyDescent="0.3">
      <c r="A1904">
        <v>20201214</v>
      </c>
      <c r="B1904" t="s">
        <v>2104</v>
      </c>
      <c r="C1904" t="s">
        <v>2782</v>
      </c>
      <c r="D1904">
        <v>37</v>
      </c>
      <c r="E1904">
        <v>0</v>
      </c>
      <c r="F1904">
        <v>14</v>
      </c>
      <c r="G1904">
        <v>1</v>
      </c>
      <c r="H1904">
        <v>192</v>
      </c>
      <c r="I1904">
        <v>1</v>
      </c>
      <c r="J1904">
        <v>40</v>
      </c>
    </row>
    <row r="1905" spans="1:10" x14ac:dyDescent="0.3">
      <c r="A1905">
        <v>20201229</v>
      </c>
      <c r="B1905" t="s">
        <v>2562</v>
      </c>
      <c r="C1905" t="s">
        <v>2782</v>
      </c>
      <c r="D1905">
        <v>7</v>
      </c>
      <c r="E1905">
        <v>5</v>
      </c>
      <c r="F1905">
        <v>5</v>
      </c>
      <c r="G1905">
        <v>0</v>
      </c>
      <c r="H1905">
        <v>1</v>
      </c>
      <c r="I1905">
        <v>1</v>
      </c>
      <c r="J1905">
        <v>58</v>
      </c>
    </row>
    <row r="1906" spans="1:10" x14ac:dyDescent="0.3">
      <c r="A1906">
        <v>20210116</v>
      </c>
      <c r="B1906" t="s">
        <v>2564</v>
      </c>
      <c r="C1906" t="s">
        <v>2782</v>
      </c>
      <c r="D1906">
        <v>4</v>
      </c>
      <c r="E1906">
        <v>1</v>
      </c>
      <c r="F1906">
        <v>0</v>
      </c>
      <c r="G1906">
        <v>4</v>
      </c>
      <c r="H1906">
        <v>6</v>
      </c>
      <c r="I1906">
        <v>1</v>
      </c>
      <c r="J1906">
        <v>26</v>
      </c>
    </row>
    <row r="1907" spans="1:10" x14ac:dyDescent="0.3">
      <c r="A1907">
        <v>20210122</v>
      </c>
      <c r="B1907" t="s">
        <v>1816</v>
      </c>
      <c r="C1907" t="s">
        <v>2783</v>
      </c>
      <c r="D1907">
        <v>0</v>
      </c>
      <c r="E1907">
        <v>4</v>
      </c>
      <c r="F1907">
        <v>5</v>
      </c>
      <c r="G1907">
        <v>1</v>
      </c>
      <c r="H1907">
        <v>1</v>
      </c>
      <c r="I1907">
        <v>1</v>
      </c>
      <c r="J1907">
        <v>24</v>
      </c>
    </row>
    <row r="1908" spans="1:10" x14ac:dyDescent="0.3">
      <c r="A1908">
        <v>20210102</v>
      </c>
      <c r="B1908" t="s">
        <v>1857</v>
      </c>
      <c r="C1908" t="s">
        <v>2784</v>
      </c>
      <c r="D1908">
        <v>0</v>
      </c>
      <c r="E1908">
        <v>0</v>
      </c>
      <c r="F1908">
        <v>2</v>
      </c>
      <c r="G1908">
        <v>1</v>
      </c>
      <c r="H1908">
        <v>0</v>
      </c>
      <c r="I1908">
        <v>1</v>
      </c>
      <c r="J1908">
        <v>42</v>
      </c>
    </row>
    <row r="1909" spans="1:10" x14ac:dyDescent="0.3">
      <c r="A1909">
        <v>20201217</v>
      </c>
      <c r="B1909" t="s">
        <v>2570</v>
      </c>
      <c r="C1909" t="s">
        <v>2782</v>
      </c>
      <c r="D1909">
        <v>0</v>
      </c>
      <c r="E1909">
        <v>14</v>
      </c>
      <c r="F1909">
        <v>12</v>
      </c>
      <c r="G1909">
        <v>2</v>
      </c>
      <c r="H1909">
        <v>20</v>
      </c>
      <c r="I1909">
        <v>1</v>
      </c>
      <c r="J1909">
        <v>62</v>
      </c>
    </row>
    <row r="1910" spans="1:10" x14ac:dyDescent="0.3">
      <c r="A1910">
        <v>20210120</v>
      </c>
      <c r="B1910" t="s">
        <v>1850</v>
      </c>
      <c r="C1910" t="s">
        <v>2782</v>
      </c>
      <c r="D1910">
        <v>0</v>
      </c>
      <c r="E1910">
        <v>7</v>
      </c>
      <c r="F1910">
        <v>18</v>
      </c>
      <c r="G1910">
        <v>0</v>
      </c>
      <c r="H1910">
        <v>0</v>
      </c>
      <c r="I1910">
        <v>1</v>
      </c>
      <c r="J1910">
        <v>51</v>
      </c>
    </row>
    <row r="1911" spans="1:10" x14ac:dyDescent="0.3">
      <c r="A1911">
        <v>20201212</v>
      </c>
      <c r="B1911" t="s">
        <v>831</v>
      </c>
      <c r="C1911" t="s">
        <v>2782</v>
      </c>
      <c r="D1911">
        <v>0</v>
      </c>
      <c r="E1911">
        <v>3</v>
      </c>
      <c r="F1911">
        <v>0</v>
      </c>
      <c r="G1911">
        <v>1</v>
      </c>
      <c r="H1911">
        <v>0</v>
      </c>
      <c r="I1911">
        <v>1</v>
      </c>
      <c r="J1911">
        <v>96</v>
      </c>
    </row>
    <row r="1912" spans="1:10" x14ac:dyDescent="0.3">
      <c r="A1912">
        <v>20201212</v>
      </c>
      <c r="B1912" t="s">
        <v>832</v>
      </c>
      <c r="C1912" t="s">
        <v>2782</v>
      </c>
      <c r="D1912">
        <v>0</v>
      </c>
      <c r="E1912">
        <v>0</v>
      </c>
      <c r="F1912">
        <v>2</v>
      </c>
      <c r="G1912">
        <v>31</v>
      </c>
      <c r="H1912">
        <v>4</v>
      </c>
      <c r="I1912">
        <v>1</v>
      </c>
      <c r="J1912">
        <v>10</v>
      </c>
    </row>
    <row r="1913" spans="1:10" x14ac:dyDescent="0.3">
      <c r="A1913">
        <v>20201211</v>
      </c>
      <c r="B1913" t="s">
        <v>860</v>
      </c>
      <c r="C1913" t="s">
        <v>2782</v>
      </c>
      <c r="D1913">
        <v>0</v>
      </c>
      <c r="E1913">
        <v>0</v>
      </c>
      <c r="F1913">
        <v>7</v>
      </c>
      <c r="G1913">
        <v>0</v>
      </c>
      <c r="H1913">
        <v>0</v>
      </c>
      <c r="I1913">
        <v>2</v>
      </c>
      <c r="J1913">
        <v>173</v>
      </c>
    </row>
    <row r="1914" spans="1:10" x14ac:dyDescent="0.3">
      <c r="A1914">
        <v>20210122</v>
      </c>
      <c r="B1914" t="s">
        <v>813</v>
      </c>
      <c r="C1914" t="s">
        <v>2782</v>
      </c>
      <c r="D1914">
        <v>1</v>
      </c>
      <c r="E1914">
        <v>3</v>
      </c>
      <c r="F1914">
        <v>1</v>
      </c>
      <c r="G1914">
        <v>1</v>
      </c>
      <c r="H1914">
        <v>1</v>
      </c>
      <c r="I1914">
        <v>1</v>
      </c>
      <c r="J1914">
        <v>42</v>
      </c>
    </row>
    <row r="1915" spans="1:10" x14ac:dyDescent="0.3">
      <c r="A1915">
        <v>20201204</v>
      </c>
      <c r="B1915" t="s">
        <v>812</v>
      </c>
      <c r="C1915" t="s">
        <v>2782</v>
      </c>
      <c r="D1915">
        <v>232</v>
      </c>
      <c r="E1915">
        <v>0</v>
      </c>
      <c r="F1915">
        <v>32</v>
      </c>
      <c r="G1915">
        <v>1</v>
      </c>
      <c r="H1915">
        <v>13</v>
      </c>
      <c r="I1915">
        <v>1</v>
      </c>
      <c r="J1915">
        <v>177</v>
      </c>
    </row>
    <row r="1916" spans="1:10" x14ac:dyDescent="0.3">
      <c r="A1916">
        <v>20201217</v>
      </c>
      <c r="B1916" t="s">
        <v>2561</v>
      </c>
      <c r="C1916" t="s">
        <v>2782</v>
      </c>
      <c r="D1916">
        <v>2</v>
      </c>
      <c r="E1916">
        <v>0</v>
      </c>
      <c r="F1916">
        <v>5</v>
      </c>
      <c r="G1916">
        <v>0</v>
      </c>
      <c r="H1916">
        <v>1</v>
      </c>
      <c r="I1916">
        <v>1</v>
      </c>
      <c r="J1916">
        <v>10</v>
      </c>
    </row>
    <row r="1917" spans="1:10" x14ac:dyDescent="0.3">
      <c r="A1917">
        <v>20210120</v>
      </c>
      <c r="B1917" t="s">
        <v>1081</v>
      </c>
      <c r="C1917" t="s">
        <v>2783</v>
      </c>
      <c r="D1917">
        <v>1</v>
      </c>
      <c r="E1917">
        <v>12</v>
      </c>
      <c r="F1917">
        <v>43</v>
      </c>
      <c r="G1917">
        <v>1</v>
      </c>
      <c r="H1917">
        <v>1008</v>
      </c>
      <c r="I1917">
        <v>1</v>
      </c>
      <c r="J1917">
        <v>53</v>
      </c>
    </row>
    <row r="1918" spans="1:10" x14ac:dyDescent="0.3">
      <c r="A1918">
        <v>20210124</v>
      </c>
      <c r="B1918" t="s">
        <v>155</v>
      </c>
      <c r="C1918" t="s">
        <v>2782</v>
      </c>
      <c r="D1918">
        <v>1</v>
      </c>
      <c r="E1918">
        <v>1</v>
      </c>
      <c r="F1918">
        <v>1</v>
      </c>
      <c r="G1918">
        <v>3</v>
      </c>
      <c r="H1918">
        <v>1</v>
      </c>
      <c r="I1918">
        <v>1</v>
      </c>
      <c r="J1918">
        <v>24</v>
      </c>
    </row>
    <row r="1919" spans="1:10" x14ac:dyDescent="0.3">
      <c r="A1919">
        <v>20201229</v>
      </c>
      <c r="B1919" t="s">
        <v>1804</v>
      </c>
      <c r="C1919" t="s">
        <v>2784</v>
      </c>
      <c r="D1919">
        <v>3</v>
      </c>
      <c r="E1919">
        <v>2</v>
      </c>
      <c r="F1919">
        <v>2</v>
      </c>
      <c r="G1919">
        <v>0</v>
      </c>
      <c r="H1919">
        <v>3</v>
      </c>
      <c r="I1919">
        <v>1</v>
      </c>
      <c r="J1919">
        <v>16</v>
      </c>
    </row>
    <row r="1920" spans="1:10" x14ac:dyDescent="0.3">
      <c r="A1920">
        <v>20210122</v>
      </c>
      <c r="B1920" t="s">
        <v>1844</v>
      </c>
      <c r="C1920" t="s">
        <v>2782</v>
      </c>
      <c r="D1920">
        <v>1</v>
      </c>
      <c r="E1920">
        <v>0</v>
      </c>
      <c r="F1920">
        <v>10</v>
      </c>
      <c r="G1920">
        <v>0</v>
      </c>
      <c r="H1920">
        <v>8</v>
      </c>
      <c r="I1920">
        <v>1</v>
      </c>
      <c r="J1920">
        <v>50</v>
      </c>
    </row>
    <row r="1921" spans="1:10" x14ac:dyDescent="0.3">
      <c r="A1921">
        <v>20201211</v>
      </c>
      <c r="B1921" t="s">
        <v>831</v>
      </c>
      <c r="C1921" t="s">
        <v>2782</v>
      </c>
      <c r="D1921">
        <v>1</v>
      </c>
      <c r="E1921">
        <v>34</v>
      </c>
      <c r="F1921">
        <v>5</v>
      </c>
      <c r="G1921">
        <v>3</v>
      </c>
      <c r="H1921">
        <v>4</v>
      </c>
      <c r="I1921">
        <v>2</v>
      </c>
      <c r="J1921">
        <v>192</v>
      </c>
    </row>
    <row r="1922" spans="1:10" x14ac:dyDescent="0.3">
      <c r="A1922">
        <v>20201215</v>
      </c>
      <c r="B1922" t="s">
        <v>4008</v>
      </c>
      <c r="C1922" t="s">
        <v>2782</v>
      </c>
      <c r="D1922">
        <v>2</v>
      </c>
      <c r="E1922">
        <v>0</v>
      </c>
      <c r="F1922">
        <v>21</v>
      </c>
      <c r="G1922">
        <v>3</v>
      </c>
      <c r="H1922">
        <v>1</v>
      </c>
      <c r="I1922">
        <v>1</v>
      </c>
      <c r="J1922">
        <v>26</v>
      </c>
    </row>
    <row r="1923" spans="1:10" x14ac:dyDescent="0.3">
      <c r="A1923">
        <v>20201130</v>
      </c>
      <c r="B1923" t="s">
        <v>810</v>
      </c>
      <c r="C1923" t="s">
        <v>2782</v>
      </c>
      <c r="D1923">
        <v>0</v>
      </c>
      <c r="E1923">
        <v>0</v>
      </c>
      <c r="F1923">
        <v>42</v>
      </c>
      <c r="G1923">
        <v>0</v>
      </c>
      <c r="H1923">
        <v>0</v>
      </c>
      <c r="I1923">
        <v>1</v>
      </c>
      <c r="J1923">
        <v>116</v>
      </c>
    </row>
    <row r="1924" spans="1:10" x14ac:dyDescent="0.3">
      <c r="A1924">
        <v>20201204</v>
      </c>
      <c r="B1924" t="s">
        <v>1074</v>
      </c>
      <c r="C1924" t="s">
        <v>2782</v>
      </c>
      <c r="D1924">
        <v>1</v>
      </c>
      <c r="E1924">
        <v>0</v>
      </c>
      <c r="F1924">
        <v>12</v>
      </c>
      <c r="G1924">
        <v>1</v>
      </c>
      <c r="H1924">
        <v>1094</v>
      </c>
      <c r="I1924">
        <v>1</v>
      </c>
      <c r="J1924">
        <v>160</v>
      </c>
    </row>
    <row r="1925" spans="1:10" x14ac:dyDescent="0.3">
      <c r="A1925">
        <v>20201227</v>
      </c>
      <c r="B1925" t="s">
        <v>1837</v>
      </c>
      <c r="C1925" t="s">
        <v>2782</v>
      </c>
      <c r="D1925">
        <v>3</v>
      </c>
      <c r="E1925">
        <v>0</v>
      </c>
      <c r="F1925">
        <v>4</v>
      </c>
      <c r="G1925">
        <v>1</v>
      </c>
      <c r="H1925">
        <v>1</v>
      </c>
      <c r="I1925">
        <v>1</v>
      </c>
      <c r="J1925">
        <v>16</v>
      </c>
    </row>
    <row r="1926" spans="1:10" x14ac:dyDescent="0.3">
      <c r="A1926">
        <v>20210120</v>
      </c>
      <c r="B1926" t="s">
        <v>1481</v>
      </c>
      <c r="C1926" t="s">
        <v>2782</v>
      </c>
      <c r="D1926">
        <v>2</v>
      </c>
      <c r="E1926">
        <v>7</v>
      </c>
      <c r="F1926">
        <v>18</v>
      </c>
      <c r="G1926">
        <v>2</v>
      </c>
      <c r="H1926">
        <v>4</v>
      </c>
      <c r="I1926">
        <v>1</v>
      </c>
      <c r="J1926">
        <v>113</v>
      </c>
    </row>
    <row r="1927" spans="1:10" x14ac:dyDescent="0.3">
      <c r="A1927">
        <v>20201128</v>
      </c>
      <c r="B1927" t="s">
        <v>1822</v>
      </c>
      <c r="C1927" t="s">
        <v>2782</v>
      </c>
      <c r="D1927">
        <v>0</v>
      </c>
      <c r="E1927">
        <v>0</v>
      </c>
      <c r="F1927">
        <v>2</v>
      </c>
      <c r="G1927">
        <v>0</v>
      </c>
      <c r="H1927">
        <v>1</v>
      </c>
      <c r="I1927">
        <v>1</v>
      </c>
      <c r="J1927">
        <v>23</v>
      </c>
    </row>
    <row r="1928" spans="1:10" x14ac:dyDescent="0.3">
      <c r="A1928">
        <v>20201130</v>
      </c>
      <c r="B1928" t="s">
        <v>1831</v>
      </c>
      <c r="C1928" t="s">
        <v>2782</v>
      </c>
      <c r="D1928">
        <v>0</v>
      </c>
      <c r="E1928">
        <v>0</v>
      </c>
      <c r="F1928">
        <v>36</v>
      </c>
      <c r="G1928">
        <v>1</v>
      </c>
      <c r="H1928">
        <v>1</v>
      </c>
      <c r="I1928">
        <v>1</v>
      </c>
      <c r="J1928">
        <v>220</v>
      </c>
    </row>
    <row r="1929" spans="1:10" x14ac:dyDescent="0.3">
      <c r="A1929">
        <v>20210123</v>
      </c>
      <c r="B1929" t="s">
        <v>1811</v>
      </c>
      <c r="C1929" t="s">
        <v>2782</v>
      </c>
      <c r="D1929">
        <v>14</v>
      </c>
      <c r="E1929">
        <v>0</v>
      </c>
      <c r="F1929">
        <v>1</v>
      </c>
      <c r="G1929">
        <v>0</v>
      </c>
      <c r="H1929">
        <v>2</v>
      </c>
      <c r="I1929">
        <v>1</v>
      </c>
      <c r="J1929">
        <v>38</v>
      </c>
    </row>
    <row r="1930" spans="1:10" x14ac:dyDescent="0.3">
      <c r="A1930">
        <v>20201203</v>
      </c>
      <c r="B1930" t="s">
        <v>1828</v>
      </c>
      <c r="C1930" t="s">
        <v>2783</v>
      </c>
      <c r="D1930">
        <v>1</v>
      </c>
      <c r="E1930">
        <v>2</v>
      </c>
      <c r="F1930">
        <v>5</v>
      </c>
      <c r="G1930">
        <v>1</v>
      </c>
      <c r="H1930">
        <v>1</v>
      </c>
      <c r="I1930">
        <v>1</v>
      </c>
      <c r="J1930">
        <v>20</v>
      </c>
    </row>
    <row r="1931" spans="1:10" x14ac:dyDescent="0.3">
      <c r="A1931">
        <v>20201117</v>
      </c>
      <c r="B1931" t="s">
        <v>2572</v>
      </c>
      <c r="C1931" t="s">
        <v>2782</v>
      </c>
      <c r="D1931">
        <v>0</v>
      </c>
      <c r="E1931">
        <v>0</v>
      </c>
      <c r="F1931">
        <v>2</v>
      </c>
      <c r="G1931">
        <v>1</v>
      </c>
      <c r="H1931">
        <v>1</v>
      </c>
      <c r="I1931">
        <v>6</v>
      </c>
      <c r="J1931">
        <v>188</v>
      </c>
    </row>
    <row r="1932" spans="1:10" x14ac:dyDescent="0.3">
      <c r="A1932">
        <v>20201215</v>
      </c>
      <c r="B1932" t="s">
        <v>341</v>
      </c>
      <c r="C1932" t="s">
        <v>2782</v>
      </c>
      <c r="D1932">
        <v>0</v>
      </c>
      <c r="E1932">
        <v>0</v>
      </c>
      <c r="F1932">
        <v>31</v>
      </c>
      <c r="G1932">
        <v>1</v>
      </c>
      <c r="H1932">
        <v>1</v>
      </c>
      <c r="I1932">
        <v>1</v>
      </c>
      <c r="J1932">
        <v>95</v>
      </c>
    </row>
    <row r="1933" spans="1:10" x14ac:dyDescent="0.3">
      <c r="A1933">
        <v>20210112</v>
      </c>
      <c r="B1933" t="s">
        <v>829</v>
      </c>
      <c r="C1933" t="s">
        <v>2782</v>
      </c>
      <c r="D1933">
        <v>13</v>
      </c>
      <c r="E1933">
        <v>0</v>
      </c>
      <c r="F1933">
        <v>1</v>
      </c>
      <c r="G1933">
        <v>0</v>
      </c>
      <c r="H1933">
        <v>1</v>
      </c>
      <c r="I1933">
        <v>4</v>
      </c>
      <c r="J1933">
        <v>76</v>
      </c>
    </row>
    <row r="1934" spans="1:10" x14ac:dyDescent="0.3">
      <c r="A1934">
        <v>20201206</v>
      </c>
      <c r="B1934" t="s">
        <v>1835</v>
      </c>
      <c r="C1934" t="s">
        <v>2783</v>
      </c>
      <c r="D1934">
        <v>3</v>
      </c>
      <c r="E1934">
        <v>13</v>
      </c>
      <c r="F1934">
        <v>36</v>
      </c>
      <c r="G1934">
        <v>10</v>
      </c>
      <c r="H1934">
        <v>2</v>
      </c>
      <c r="I1934">
        <v>1</v>
      </c>
      <c r="J1934">
        <v>52</v>
      </c>
    </row>
    <row r="1935" spans="1:10" x14ac:dyDescent="0.3">
      <c r="A1935">
        <v>20210121</v>
      </c>
      <c r="B1935" t="s">
        <v>1854</v>
      </c>
      <c r="C1935" t="s">
        <v>2782</v>
      </c>
      <c r="D1935">
        <v>1</v>
      </c>
      <c r="E1935">
        <v>0</v>
      </c>
      <c r="F1935">
        <v>5</v>
      </c>
      <c r="G1935">
        <v>0</v>
      </c>
      <c r="H1935">
        <v>0</v>
      </c>
      <c r="I1935">
        <v>1</v>
      </c>
      <c r="J1935">
        <v>14</v>
      </c>
    </row>
    <row r="1936" spans="1:10" x14ac:dyDescent="0.3">
      <c r="A1936">
        <v>20201205</v>
      </c>
      <c r="B1936" t="s">
        <v>1805</v>
      </c>
      <c r="C1936" t="s">
        <v>2782</v>
      </c>
      <c r="D1936">
        <v>30</v>
      </c>
      <c r="E1936">
        <v>7</v>
      </c>
      <c r="F1936">
        <v>67</v>
      </c>
      <c r="G1936">
        <v>1</v>
      </c>
      <c r="H1936">
        <v>1</v>
      </c>
      <c r="I1936">
        <v>3</v>
      </c>
      <c r="J1936">
        <v>71</v>
      </c>
    </row>
    <row r="1937" spans="1:10" x14ac:dyDescent="0.3">
      <c r="A1937">
        <v>20201201</v>
      </c>
      <c r="B1937" t="s">
        <v>1846</v>
      </c>
      <c r="C1937" t="s">
        <v>2782</v>
      </c>
      <c r="D1937">
        <v>4</v>
      </c>
      <c r="E1937">
        <v>0</v>
      </c>
      <c r="F1937">
        <v>18</v>
      </c>
      <c r="G1937">
        <v>0</v>
      </c>
      <c r="H1937">
        <v>18</v>
      </c>
      <c r="I1937">
        <v>1</v>
      </c>
      <c r="J1937">
        <v>48</v>
      </c>
    </row>
    <row r="1938" spans="1:10" x14ac:dyDescent="0.3">
      <c r="A1938">
        <v>20201206</v>
      </c>
      <c r="B1938" t="s">
        <v>845</v>
      </c>
      <c r="C1938" t="s">
        <v>2782</v>
      </c>
      <c r="D1938">
        <v>0</v>
      </c>
      <c r="E1938">
        <v>0</v>
      </c>
      <c r="F1938">
        <v>145</v>
      </c>
      <c r="G1938">
        <v>0</v>
      </c>
      <c r="H1938">
        <v>4</v>
      </c>
      <c r="I1938">
        <v>1</v>
      </c>
      <c r="J1938">
        <v>12</v>
      </c>
    </row>
    <row r="1939" spans="1:10" x14ac:dyDescent="0.3">
      <c r="A1939">
        <v>20201204</v>
      </c>
      <c r="B1939" t="s">
        <v>817</v>
      </c>
      <c r="C1939" t="s">
        <v>2782</v>
      </c>
      <c r="D1939">
        <v>0</v>
      </c>
      <c r="E1939">
        <v>0</v>
      </c>
      <c r="F1939">
        <v>6</v>
      </c>
      <c r="G1939">
        <v>0</v>
      </c>
      <c r="H1939">
        <v>0</v>
      </c>
      <c r="I1939">
        <v>1</v>
      </c>
      <c r="J1939">
        <v>32</v>
      </c>
    </row>
    <row r="1940" spans="1:10" x14ac:dyDescent="0.3">
      <c r="A1940">
        <v>20201126</v>
      </c>
      <c r="B1940" t="s">
        <v>2581</v>
      </c>
      <c r="C1940" t="s">
        <v>2783</v>
      </c>
      <c r="D1940">
        <v>0</v>
      </c>
      <c r="E1940">
        <v>0</v>
      </c>
      <c r="F1940">
        <v>28</v>
      </c>
      <c r="G1940">
        <v>1</v>
      </c>
      <c r="H1940">
        <v>1</v>
      </c>
      <c r="I1940">
        <v>1</v>
      </c>
      <c r="J1940">
        <v>71</v>
      </c>
    </row>
    <row r="1941" spans="1:10" x14ac:dyDescent="0.3">
      <c r="A1941">
        <v>20210115</v>
      </c>
      <c r="B1941" t="s">
        <v>850</v>
      </c>
      <c r="C1941" t="s">
        <v>2782</v>
      </c>
      <c r="D1941">
        <v>2</v>
      </c>
      <c r="E1941">
        <v>19</v>
      </c>
      <c r="F1941">
        <v>0</v>
      </c>
      <c r="G1941">
        <v>4</v>
      </c>
      <c r="H1941">
        <v>3</v>
      </c>
      <c r="I1941">
        <v>3</v>
      </c>
      <c r="J1941">
        <v>190</v>
      </c>
    </row>
    <row r="1942" spans="1:10" x14ac:dyDescent="0.3">
      <c r="A1942">
        <v>20201216</v>
      </c>
      <c r="B1942" t="s">
        <v>394</v>
      </c>
      <c r="C1942" t="s">
        <v>2782</v>
      </c>
      <c r="D1942">
        <v>0</v>
      </c>
      <c r="E1942">
        <v>2</v>
      </c>
      <c r="F1942">
        <v>1</v>
      </c>
      <c r="G1942">
        <v>1</v>
      </c>
      <c r="H1942">
        <v>1</v>
      </c>
      <c r="I1942">
        <v>1</v>
      </c>
      <c r="J1942">
        <v>86</v>
      </c>
    </row>
    <row r="1943" spans="1:10" x14ac:dyDescent="0.3">
      <c r="A1943">
        <v>20201208</v>
      </c>
      <c r="B1943" t="s">
        <v>2555</v>
      </c>
      <c r="C1943" t="s">
        <v>2782</v>
      </c>
      <c r="D1943">
        <v>3</v>
      </c>
      <c r="E1943">
        <v>0</v>
      </c>
      <c r="F1943">
        <v>13</v>
      </c>
      <c r="G1943">
        <v>0</v>
      </c>
      <c r="H1943">
        <v>1</v>
      </c>
      <c r="I1943">
        <v>1</v>
      </c>
      <c r="J1943">
        <v>82</v>
      </c>
    </row>
    <row r="1944" spans="1:10" x14ac:dyDescent="0.3">
      <c r="A1944">
        <v>20201220</v>
      </c>
      <c r="B1944" t="s">
        <v>1809</v>
      </c>
      <c r="C1944" t="s">
        <v>2782</v>
      </c>
      <c r="D1944">
        <v>1</v>
      </c>
      <c r="E1944">
        <v>1</v>
      </c>
      <c r="F1944">
        <v>6</v>
      </c>
      <c r="G1944">
        <v>3</v>
      </c>
      <c r="H1944">
        <v>10</v>
      </c>
      <c r="I1944">
        <v>1</v>
      </c>
      <c r="J1944">
        <v>60</v>
      </c>
    </row>
    <row r="1945" spans="1:10" x14ac:dyDescent="0.3">
      <c r="A1945">
        <v>20201204</v>
      </c>
      <c r="B1945" t="s">
        <v>2566</v>
      </c>
      <c r="C1945" t="s">
        <v>2782</v>
      </c>
      <c r="D1945">
        <v>6</v>
      </c>
      <c r="E1945">
        <v>4</v>
      </c>
      <c r="F1945">
        <v>7</v>
      </c>
      <c r="G1945">
        <v>0</v>
      </c>
      <c r="H1945">
        <v>0</v>
      </c>
      <c r="I1945">
        <v>1</v>
      </c>
      <c r="J1945">
        <v>38</v>
      </c>
    </row>
    <row r="1946" spans="1:10" x14ac:dyDescent="0.3">
      <c r="A1946">
        <v>20210102</v>
      </c>
      <c r="B1946" t="s">
        <v>1860</v>
      </c>
      <c r="C1946" t="s">
        <v>2782</v>
      </c>
      <c r="D1946">
        <v>2</v>
      </c>
      <c r="E1946">
        <v>0</v>
      </c>
      <c r="F1946">
        <v>2</v>
      </c>
      <c r="G1946">
        <v>0</v>
      </c>
      <c r="H1946">
        <v>2</v>
      </c>
      <c r="I1946">
        <v>1</v>
      </c>
    </row>
    <row r="1947" spans="1:10" x14ac:dyDescent="0.3">
      <c r="A1947">
        <v>20201217</v>
      </c>
      <c r="B1947" t="s">
        <v>821</v>
      </c>
      <c r="C1947" t="s">
        <v>2782</v>
      </c>
      <c r="D1947">
        <v>0</v>
      </c>
      <c r="E1947">
        <v>1</v>
      </c>
      <c r="F1947">
        <v>33</v>
      </c>
      <c r="G1947">
        <v>0</v>
      </c>
      <c r="H1947">
        <v>3</v>
      </c>
      <c r="I1947">
        <v>1</v>
      </c>
      <c r="J1947">
        <v>55</v>
      </c>
    </row>
    <row r="1948" spans="1:10" x14ac:dyDescent="0.3">
      <c r="A1948">
        <v>20201217</v>
      </c>
      <c r="B1948" t="s">
        <v>834</v>
      </c>
      <c r="C1948" t="s">
        <v>2782</v>
      </c>
      <c r="D1948">
        <v>0</v>
      </c>
      <c r="E1948">
        <v>0</v>
      </c>
      <c r="F1948">
        <v>22</v>
      </c>
      <c r="G1948">
        <v>4</v>
      </c>
      <c r="H1948">
        <v>0</v>
      </c>
      <c r="I1948">
        <v>1</v>
      </c>
    </row>
    <row r="1949" spans="1:10" x14ac:dyDescent="0.3">
      <c r="A1949">
        <v>20210115</v>
      </c>
      <c r="B1949" t="s">
        <v>2565</v>
      </c>
      <c r="C1949" t="s">
        <v>2783</v>
      </c>
      <c r="D1949">
        <v>11</v>
      </c>
      <c r="E1949">
        <v>8</v>
      </c>
      <c r="F1949">
        <v>3</v>
      </c>
      <c r="G1949">
        <v>1</v>
      </c>
      <c r="H1949">
        <v>1</v>
      </c>
      <c r="I1949">
        <v>1</v>
      </c>
      <c r="J1949">
        <v>22</v>
      </c>
    </row>
    <row r="1950" spans="1:10" x14ac:dyDescent="0.3">
      <c r="A1950">
        <v>20210125</v>
      </c>
      <c r="B1950" t="s">
        <v>826</v>
      </c>
      <c r="C1950" t="s">
        <v>2782</v>
      </c>
      <c r="D1950">
        <v>2</v>
      </c>
      <c r="E1950">
        <v>0</v>
      </c>
      <c r="F1950">
        <v>6</v>
      </c>
      <c r="G1950">
        <v>0</v>
      </c>
      <c r="H1950">
        <v>1</v>
      </c>
      <c r="I1950">
        <v>1</v>
      </c>
    </row>
    <row r="1951" spans="1:10" x14ac:dyDescent="0.3">
      <c r="A1951">
        <v>20201202</v>
      </c>
      <c r="B1951" t="s">
        <v>2557</v>
      </c>
      <c r="C1951" t="s">
        <v>2782</v>
      </c>
      <c r="D1951">
        <v>0</v>
      </c>
      <c r="E1951">
        <v>9</v>
      </c>
      <c r="F1951">
        <v>32</v>
      </c>
      <c r="G1951">
        <v>2</v>
      </c>
      <c r="H1951">
        <v>1</v>
      </c>
      <c r="I1951">
        <v>1</v>
      </c>
      <c r="J1951">
        <v>587</v>
      </c>
    </row>
    <row r="1952" spans="1:10" x14ac:dyDescent="0.3">
      <c r="A1952">
        <v>20201204</v>
      </c>
      <c r="B1952" t="s">
        <v>1567</v>
      </c>
      <c r="C1952" t="s">
        <v>2782</v>
      </c>
      <c r="D1952">
        <v>0</v>
      </c>
      <c r="E1952">
        <v>0</v>
      </c>
      <c r="F1952">
        <v>18</v>
      </c>
      <c r="G1952">
        <v>0</v>
      </c>
      <c r="H1952">
        <v>2</v>
      </c>
      <c r="I1952">
        <v>1</v>
      </c>
      <c r="J1952">
        <v>99</v>
      </c>
    </row>
    <row r="1953" spans="1:10" x14ac:dyDescent="0.3">
      <c r="A1953">
        <v>20210120</v>
      </c>
      <c r="B1953" t="s">
        <v>847</v>
      </c>
      <c r="C1953" t="s">
        <v>2782</v>
      </c>
      <c r="D1953">
        <v>1</v>
      </c>
      <c r="E1953">
        <v>8</v>
      </c>
      <c r="F1953">
        <v>102</v>
      </c>
      <c r="G1953">
        <v>1</v>
      </c>
      <c r="H1953">
        <v>4</v>
      </c>
      <c r="I1953">
        <v>1</v>
      </c>
      <c r="J1953">
        <v>25</v>
      </c>
    </row>
    <row r="1954" spans="1:10" x14ac:dyDescent="0.3">
      <c r="A1954">
        <v>20210124</v>
      </c>
      <c r="B1954" t="s">
        <v>2575</v>
      </c>
      <c r="C1954" t="s">
        <v>2782</v>
      </c>
      <c r="D1954">
        <v>1</v>
      </c>
      <c r="E1954">
        <v>0</v>
      </c>
      <c r="F1954">
        <v>12</v>
      </c>
      <c r="G1954">
        <v>1</v>
      </c>
      <c r="H1954">
        <v>3</v>
      </c>
      <c r="I1954">
        <v>1</v>
      </c>
      <c r="J1954">
        <v>92</v>
      </c>
    </row>
    <row r="1955" spans="1:10" x14ac:dyDescent="0.3">
      <c r="A1955">
        <v>20210106</v>
      </c>
      <c r="B1955" t="s">
        <v>1806</v>
      </c>
      <c r="C1955" t="s">
        <v>2782</v>
      </c>
      <c r="D1955">
        <v>0</v>
      </c>
      <c r="E1955">
        <v>0</v>
      </c>
      <c r="F1955">
        <v>9</v>
      </c>
      <c r="G1955">
        <v>0</v>
      </c>
      <c r="H1955">
        <v>1</v>
      </c>
      <c r="I1955">
        <v>1</v>
      </c>
      <c r="J1955">
        <v>55</v>
      </c>
    </row>
    <row r="1956" spans="1:10" x14ac:dyDescent="0.3">
      <c r="A1956">
        <v>20201207</v>
      </c>
      <c r="B1956" t="s">
        <v>2574</v>
      </c>
      <c r="C1956" t="s">
        <v>2784</v>
      </c>
      <c r="D1956">
        <v>1</v>
      </c>
      <c r="E1956">
        <v>0</v>
      </c>
      <c r="F1956">
        <v>11</v>
      </c>
      <c r="G1956">
        <v>1</v>
      </c>
      <c r="H1956">
        <v>0</v>
      </c>
      <c r="I1956">
        <v>1</v>
      </c>
      <c r="J1956">
        <v>46</v>
      </c>
    </row>
    <row r="1957" spans="1:10" x14ac:dyDescent="0.3">
      <c r="A1957">
        <v>20201207</v>
      </c>
      <c r="B1957" t="s">
        <v>1849</v>
      </c>
      <c r="C1957" t="s">
        <v>2782</v>
      </c>
      <c r="D1957">
        <v>0</v>
      </c>
      <c r="E1957">
        <v>0</v>
      </c>
      <c r="F1957">
        <v>10</v>
      </c>
      <c r="G1957">
        <v>0</v>
      </c>
      <c r="H1957">
        <v>0</v>
      </c>
      <c r="I1957">
        <v>1</v>
      </c>
      <c r="J1957">
        <v>56</v>
      </c>
    </row>
    <row r="1958" spans="1:10" x14ac:dyDescent="0.3">
      <c r="A1958">
        <v>20201127</v>
      </c>
      <c r="B1958" t="s">
        <v>2554</v>
      </c>
      <c r="C1958" t="s">
        <v>2782</v>
      </c>
      <c r="D1958">
        <v>0</v>
      </c>
      <c r="E1958">
        <v>0</v>
      </c>
      <c r="F1958">
        <v>7</v>
      </c>
      <c r="G1958">
        <v>5</v>
      </c>
      <c r="H1958">
        <v>3</v>
      </c>
      <c r="I1958">
        <v>2</v>
      </c>
      <c r="J1958">
        <v>232</v>
      </c>
    </row>
    <row r="1959" spans="1:10" x14ac:dyDescent="0.3">
      <c r="A1959">
        <v>20201125</v>
      </c>
      <c r="B1959" t="s">
        <v>827</v>
      </c>
      <c r="C1959" t="s">
        <v>2782</v>
      </c>
      <c r="D1959">
        <v>0</v>
      </c>
      <c r="E1959">
        <v>0</v>
      </c>
      <c r="F1959">
        <v>3</v>
      </c>
      <c r="G1959">
        <v>3</v>
      </c>
      <c r="H1959">
        <v>2</v>
      </c>
      <c r="I1959">
        <v>3</v>
      </c>
      <c r="J1959">
        <v>100</v>
      </c>
    </row>
    <row r="1960" spans="1:10" x14ac:dyDescent="0.3">
      <c r="A1960">
        <v>20201221</v>
      </c>
      <c r="B1960" t="s">
        <v>2569</v>
      </c>
      <c r="C1960" t="s">
        <v>2782</v>
      </c>
      <c r="D1960">
        <v>5</v>
      </c>
      <c r="E1960">
        <v>3</v>
      </c>
      <c r="F1960">
        <v>5</v>
      </c>
      <c r="G1960">
        <v>0</v>
      </c>
      <c r="H1960">
        <v>1</v>
      </c>
      <c r="I1960">
        <v>1</v>
      </c>
      <c r="J1960">
        <v>55</v>
      </c>
    </row>
    <row r="1961" spans="1:10" x14ac:dyDescent="0.3">
      <c r="A1961">
        <v>20201216</v>
      </c>
      <c r="B1961" t="s">
        <v>1833</v>
      </c>
      <c r="C1961" t="s">
        <v>2782</v>
      </c>
      <c r="D1961">
        <v>0</v>
      </c>
      <c r="E1961">
        <v>0</v>
      </c>
      <c r="F1961">
        <v>28</v>
      </c>
      <c r="G1961">
        <v>1</v>
      </c>
      <c r="H1961">
        <v>0</v>
      </c>
      <c r="I1961">
        <v>1</v>
      </c>
      <c r="J1961">
        <v>98</v>
      </c>
    </row>
    <row r="1962" spans="1:10" x14ac:dyDescent="0.3">
      <c r="A1962">
        <v>20201117</v>
      </c>
      <c r="B1962" t="s">
        <v>803</v>
      </c>
      <c r="C1962" t="s">
        <v>2782</v>
      </c>
      <c r="D1962">
        <v>0</v>
      </c>
      <c r="E1962">
        <v>172</v>
      </c>
      <c r="F1962">
        <v>-121</v>
      </c>
      <c r="G1962">
        <v>1</v>
      </c>
      <c r="H1962">
        <v>125</v>
      </c>
      <c r="I1962">
        <v>1</v>
      </c>
      <c r="J1962">
        <v>23</v>
      </c>
    </row>
    <row r="1963" spans="1:10" x14ac:dyDescent="0.3">
      <c r="A1963">
        <v>20201129</v>
      </c>
      <c r="B1963" t="s">
        <v>1815</v>
      </c>
      <c r="C1963" t="s">
        <v>2782</v>
      </c>
      <c r="D1963">
        <v>0</v>
      </c>
      <c r="E1963">
        <v>2</v>
      </c>
      <c r="F1963">
        <v>2</v>
      </c>
      <c r="G1963">
        <v>0</v>
      </c>
      <c r="H1963">
        <v>1</v>
      </c>
      <c r="I1963">
        <v>1</v>
      </c>
      <c r="J1963">
        <v>35</v>
      </c>
    </row>
    <row r="1964" spans="1:10" x14ac:dyDescent="0.3">
      <c r="A1964">
        <v>20201210</v>
      </c>
      <c r="B1964" t="s">
        <v>863</v>
      </c>
      <c r="C1964" t="s">
        <v>2782</v>
      </c>
      <c r="D1964">
        <v>1</v>
      </c>
      <c r="E1964">
        <v>1</v>
      </c>
      <c r="F1964">
        <v>5</v>
      </c>
      <c r="G1964">
        <v>4</v>
      </c>
      <c r="H1964">
        <v>11</v>
      </c>
      <c r="I1964">
        <v>1</v>
      </c>
      <c r="J1964">
        <v>20</v>
      </c>
    </row>
    <row r="1965" spans="1:10" x14ac:dyDescent="0.3">
      <c r="A1965">
        <v>20201203</v>
      </c>
      <c r="B1965" t="s">
        <v>1829</v>
      </c>
      <c r="C1965" t="s">
        <v>2782</v>
      </c>
      <c r="D1965">
        <v>121</v>
      </c>
      <c r="E1965">
        <v>0</v>
      </c>
      <c r="F1965">
        <v>76</v>
      </c>
      <c r="G1965">
        <v>0</v>
      </c>
      <c r="H1965">
        <v>4</v>
      </c>
      <c r="I1965">
        <v>1</v>
      </c>
      <c r="J1965">
        <v>7</v>
      </c>
    </row>
    <row r="1966" spans="1:10" x14ac:dyDescent="0.3">
      <c r="A1966">
        <v>20201207</v>
      </c>
      <c r="B1966" t="s">
        <v>1808</v>
      </c>
      <c r="C1966" t="s">
        <v>2782</v>
      </c>
      <c r="D1966">
        <v>10</v>
      </c>
      <c r="E1966">
        <v>612</v>
      </c>
      <c r="F1966">
        <v>12</v>
      </c>
      <c r="G1966">
        <v>0</v>
      </c>
      <c r="H1966">
        <v>1</v>
      </c>
      <c r="I1966">
        <v>1</v>
      </c>
      <c r="J1966">
        <v>26</v>
      </c>
    </row>
    <row r="1967" spans="1:10" x14ac:dyDescent="0.3">
      <c r="A1967">
        <v>20201216</v>
      </c>
      <c r="B1967" t="s">
        <v>833</v>
      </c>
      <c r="C1967" t="s">
        <v>2782</v>
      </c>
      <c r="D1967">
        <v>1</v>
      </c>
      <c r="E1967">
        <v>0</v>
      </c>
      <c r="F1967">
        <v>5</v>
      </c>
      <c r="G1967">
        <v>0</v>
      </c>
      <c r="H1967">
        <v>0</v>
      </c>
      <c r="I1967">
        <v>1</v>
      </c>
      <c r="J1967">
        <v>24</v>
      </c>
    </row>
    <row r="1968" spans="1:10" x14ac:dyDescent="0.3">
      <c r="A1968">
        <v>20210119</v>
      </c>
      <c r="B1968" t="s">
        <v>2315</v>
      </c>
      <c r="C1968" t="s">
        <v>2782</v>
      </c>
      <c r="D1968">
        <v>1</v>
      </c>
      <c r="E1968">
        <v>0</v>
      </c>
      <c r="F1968">
        <v>2</v>
      </c>
      <c r="G1968">
        <v>0</v>
      </c>
      <c r="H1968">
        <v>3</v>
      </c>
      <c r="I1968">
        <v>1</v>
      </c>
      <c r="J1968">
        <v>50</v>
      </c>
    </row>
    <row r="1969" spans="1:10" x14ac:dyDescent="0.3">
      <c r="A1969">
        <v>20201205</v>
      </c>
      <c r="B1969" t="s">
        <v>1802</v>
      </c>
      <c r="C1969" t="s">
        <v>2782</v>
      </c>
      <c r="D1969">
        <v>1</v>
      </c>
      <c r="E1969">
        <v>0</v>
      </c>
      <c r="F1969">
        <v>14</v>
      </c>
      <c r="G1969">
        <v>0</v>
      </c>
      <c r="H1969">
        <v>0</v>
      </c>
      <c r="I1969">
        <v>1</v>
      </c>
      <c r="J1969">
        <v>44</v>
      </c>
    </row>
    <row r="1970" spans="1:10" x14ac:dyDescent="0.3">
      <c r="A1970">
        <v>20210119</v>
      </c>
      <c r="B1970" t="s">
        <v>850</v>
      </c>
      <c r="C1970" t="s">
        <v>2782</v>
      </c>
      <c r="D1970">
        <v>1</v>
      </c>
      <c r="E1970">
        <v>6</v>
      </c>
      <c r="F1970">
        <v>1</v>
      </c>
      <c r="G1970">
        <v>5</v>
      </c>
      <c r="H1970">
        <v>0</v>
      </c>
      <c r="I1970">
        <v>1</v>
      </c>
      <c r="J1970">
        <v>32</v>
      </c>
    </row>
    <row r="1971" spans="1:10" x14ac:dyDescent="0.3">
      <c r="A1971">
        <v>20201205</v>
      </c>
      <c r="B1971" t="s">
        <v>799</v>
      </c>
      <c r="C1971" t="s">
        <v>2782</v>
      </c>
      <c r="D1971">
        <v>0</v>
      </c>
      <c r="E1971">
        <v>1</v>
      </c>
      <c r="F1971">
        <v>27</v>
      </c>
      <c r="G1971">
        <v>1</v>
      </c>
      <c r="H1971">
        <v>2</v>
      </c>
      <c r="I1971">
        <v>1</v>
      </c>
      <c r="J1971">
        <v>262</v>
      </c>
    </row>
    <row r="1972" spans="1:10" x14ac:dyDescent="0.3">
      <c r="A1972">
        <v>20201204</v>
      </c>
      <c r="B1972" t="s">
        <v>1853</v>
      </c>
      <c r="C1972" t="s">
        <v>2783</v>
      </c>
      <c r="D1972">
        <v>0</v>
      </c>
      <c r="E1972">
        <v>0</v>
      </c>
      <c r="F1972">
        <v>34</v>
      </c>
      <c r="G1972">
        <v>0</v>
      </c>
      <c r="H1972">
        <v>5</v>
      </c>
      <c r="I1972">
        <v>1</v>
      </c>
      <c r="J1972">
        <v>82</v>
      </c>
    </row>
    <row r="1973" spans="1:10" x14ac:dyDescent="0.3">
      <c r="A1973">
        <v>20210104</v>
      </c>
      <c r="B1973" t="s">
        <v>2560</v>
      </c>
      <c r="C1973" t="s">
        <v>2782</v>
      </c>
      <c r="D1973">
        <v>0</v>
      </c>
      <c r="E1973">
        <v>0</v>
      </c>
      <c r="F1973">
        <v>9</v>
      </c>
      <c r="G1973">
        <v>1</v>
      </c>
      <c r="H1973">
        <v>23</v>
      </c>
      <c r="I1973">
        <v>1</v>
      </c>
      <c r="J1973">
        <v>123</v>
      </c>
    </row>
    <row r="1974" spans="1:10" x14ac:dyDescent="0.3">
      <c r="A1974">
        <v>20210115</v>
      </c>
      <c r="B1974" t="s">
        <v>852</v>
      </c>
      <c r="C1974" t="s">
        <v>2782</v>
      </c>
      <c r="D1974">
        <v>2</v>
      </c>
      <c r="E1974">
        <v>3</v>
      </c>
      <c r="F1974">
        <v>14</v>
      </c>
      <c r="G1974">
        <v>0</v>
      </c>
      <c r="H1974">
        <v>2</v>
      </c>
      <c r="I1974">
        <v>1</v>
      </c>
      <c r="J1974">
        <v>99</v>
      </c>
    </row>
    <row r="1975" spans="1:10" x14ac:dyDescent="0.3">
      <c r="A1975">
        <v>20201209</v>
      </c>
      <c r="B1975" t="s">
        <v>2114</v>
      </c>
      <c r="C1975" t="s">
        <v>2782</v>
      </c>
      <c r="D1975">
        <v>0</v>
      </c>
      <c r="E1975">
        <v>0</v>
      </c>
      <c r="F1975">
        <v>7</v>
      </c>
      <c r="G1975">
        <v>0</v>
      </c>
      <c r="H1975">
        <v>1</v>
      </c>
      <c r="I1975">
        <v>1</v>
      </c>
      <c r="J1975">
        <v>148</v>
      </c>
    </row>
    <row r="1976" spans="1:10" x14ac:dyDescent="0.3">
      <c r="A1976">
        <v>20201127</v>
      </c>
      <c r="B1976" t="s">
        <v>2558</v>
      </c>
      <c r="C1976" t="s">
        <v>2782</v>
      </c>
      <c r="D1976">
        <v>0</v>
      </c>
      <c r="E1976">
        <v>0</v>
      </c>
      <c r="F1976">
        <v>6</v>
      </c>
      <c r="G1976">
        <v>0</v>
      </c>
      <c r="H1976">
        <v>1</v>
      </c>
      <c r="I1976">
        <v>1</v>
      </c>
      <c r="J1976">
        <v>70</v>
      </c>
    </row>
    <row r="1977" spans="1:10" x14ac:dyDescent="0.3">
      <c r="A1977">
        <v>20201208</v>
      </c>
      <c r="B1977" t="s">
        <v>797</v>
      </c>
      <c r="C1977" t="s">
        <v>2782</v>
      </c>
      <c r="D1977">
        <v>0</v>
      </c>
      <c r="E1977">
        <v>9</v>
      </c>
      <c r="F1977">
        <v>614</v>
      </c>
      <c r="G1977">
        <v>3</v>
      </c>
      <c r="H1977">
        <v>3</v>
      </c>
      <c r="I1977">
        <v>1</v>
      </c>
      <c r="J1977">
        <v>60</v>
      </c>
    </row>
    <row r="1978" spans="1:10" x14ac:dyDescent="0.3">
      <c r="A1978">
        <v>20201216</v>
      </c>
      <c r="B1978" t="s">
        <v>846</v>
      </c>
      <c r="C1978" t="s">
        <v>2782</v>
      </c>
      <c r="D1978">
        <v>1</v>
      </c>
      <c r="E1978">
        <v>14</v>
      </c>
      <c r="F1978">
        <v>299</v>
      </c>
      <c r="G1978">
        <v>1</v>
      </c>
      <c r="H1978">
        <v>5</v>
      </c>
      <c r="I1978">
        <v>1</v>
      </c>
      <c r="J1978">
        <v>98</v>
      </c>
    </row>
    <row r="1979" spans="1:10" x14ac:dyDescent="0.3">
      <c r="A1979">
        <v>20201215</v>
      </c>
      <c r="B1979" t="s">
        <v>1838</v>
      </c>
      <c r="C1979" t="s">
        <v>2782</v>
      </c>
      <c r="D1979">
        <v>0</v>
      </c>
      <c r="E1979">
        <v>0</v>
      </c>
      <c r="F1979">
        <v>38</v>
      </c>
      <c r="G1979">
        <v>0</v>
      </c>
      <c r="H1979">
        <v>1</v>
      </c>
      <c r="I1979">
        <v>1</v>
      </c>
      <c r="J1979">
        <v>67</v>
      </c>
    </row>
    <row r="1980" spans="1:10" x14ac:dyDescent="0.3">
      <c r="A1980">
        <v>20201226</v>
      </c>
      <c r="B1980" t="s">
        <v>1845</v>
      </c>
      <c r="C1980" t="s">
        <v>2782</v>
      </c>
      <c r="D1980">
        <v>1</v>
      </c>
      <c r="E1980">
        <v>0</v>
      </c>
      <c r="F1980">
        <v>2</v>
      </c>
      <c r="G1980">
        <v>2</v>
      </c>
      <c r="H1980">
        <v>1</v>
      </c>
      <c r="I1980">
        <v>1</v>
      </c>
      <c r="J1980">
        <v>35</v>
      </c>
    </row>
    <row r="1981" spans="1:10" x14ac:dyDescent="0.3">
      <c r="A1981">
        <v>20201209</v>
      </c>
      <c r="B1981" t="s">
        <v>1819</v>
      </c>
      <c r="C1981" t="s">
        <v>2782</v>
      </c>
      <c r="D1981">
        <v>0</v>
      </c>
      <c r="E1981">
        <v>1</v>
      </c>
      <c r="F1981">
        <v>0</v>
      </c>
      <c r="G1981">
        <v>1</v>
      </c>
      <c r="H1981">
        <v>2</v>
      </c>
      <c r="I1981">
        <v>1</v>
      </c>
      <c r="J1981">
        <v>10</v>
      </c>
    </row>
    <row r="1982" spans="1:10" x14ac:dyDescent="0.3">
      <c r="A1982">
        <v>20201213</v>
      </c>
      <c r="B1982" t="s">
        <v>344</v>
      </c>
      <c r="C1982" t="s">
        <v>2782</v>
      </c>
      <c r="D1982">
        <v>0</v>
      </c>
      <c r="E1982">
        <v>0</v>
      </c>
      <c r="F1982">
        <v>12</v>
      </c>
      <c r="G1982">
        <v>0</v>
      </c>
      <c r="H1982">
        <v>0</v>
      </c>
      <c r="I1982">
        <v>1</v>
      </c>
    </row>
    <row r="1983" spans="1:10" x14ac:dyDescent="0.3">
      <c r="A1983">
        <v>20210128</v>
      </c>
      <c r="B1983" t="s">
        <v>1827</v>
      </c>
      <c r="C1983" t="s">
        <v>2782</v>
      </c>
      <c r="D1983">
        <v>0</v>
      </c>
      <c r="E1983">
        <v>0</v>
      </c>
      <c r="F1983">
        <v>14</v>
      </c>
      <c r="G1983">
        <v>0</v>
      </c>
      <c r="H1983">
        <v>6</v>
      </c>
      <c r="I1983">
        <v>1</v>
      </c>
    </row>
    <row r="1984" spans="1:10" x14ac:dyDescent="0.3">
      <c r="A1984">
        <v>20201228</v>
      </c>
      <c r="B1984" t="s">
        <v>363</v>
      </c>
      <c r="C1984" t="s">
        <v>2782</v>
      </c>
      <c r="D1984">
        <v>98</v>
      </c>
      <c r="E1984">
        <v>0</v>
      </c>
      <c r="F1984">
        <v>9</v>
      </c>
      <c r="G1984">
        <v>4</v>
      </c>
      <c r="H1984">
        <v>10</v>
      </c>
      <c r="I1984">
        <v>1</v>
      </c>
      <c r="J1984">
        <v>13</v>
      </c>
    </row>
    <row r="1985" spans="1:10" x14ac:dyDescent="0.3">
      <c r="A1985">
        <v>20201214</v>
      </c>
      <c r="B1985" t="s">
        <v>198</v>
      </c>
      <c r="C1985" t="s">
        <v>2782</v>
      </c>
      <c r="D1985">
        <v>1</v>
      </c>
      <c r="E1985">
        <v>6</v>
      </c>
      <c r="F1985">
        <v>15</v>
      </c>
      <c r="G1985">
        <v>0</v>
      </c>
      <c r="H1985">
        <v>7</v>
      </c>
      <c r="I1985">
        <v>1</v>
      </c>
      <c r="J1985">
        <v>38</v>
      </c>
    </row>
    <row r="1986" spans="1:10" x14ac:dyDescent="0.3">
      <c r="A1986">
        <v>20201130</v>
      </c>
      <c r="B1986" t="s">
        <v>861</v>
      </c>
      <c r="C1986" t="s">
        <v>2782</v>
      </c>
      <c r="D1986">
        <v>1</v>
      </c>
      <c r="E1986">
        <v>2</v>
      </c>
      <c r="F1986">
        <v>6</v>
      </c>
      <c r="G1986">
        <v>1</v>
      </c>
      <c r="H1986">
        <v>664</v>
      </c>
      <c r="I1986">
        <v>1</v>
      </c>
      <c r="J1986">
        <v>52</v>
      </c>
    </row>
    <row r="1987" spans="1:10" x14ac:dyDescent="0.3">
      <c r="A1987">
        <v>20201225</v>
      </c>
      <c r="B1987" t="s">
        <v>1824</v>
      </c>
      <c r="C1987" t="s">
        <v>2782</v>
      </c>
      <c r="D1987">
        <v>1</v>
      </c>
      <c r="E1987">
        <v>0</v>
      </c>
      <c r="F1987">
        <v>9</v>
      </c>
      <c r="G1987">
        <v>0</v>
      </c>
      <c r="H1987">
        <v>0</v>
      </c>
      <c r="I1987">
        <v>1</v>
      </c>
      <c r="J1987">
        <v>14</v>
      </c>
    </row>
    <row r="1988" spans="1:10" x14ac:dyDescent="0.3">
      <c r="A1988">
        <v>20210116</v>
      </c>
      <c r="B1988" t="s">
        <v>1842</v>
      </c>
      <c r="C1988" t="s">
        <v>2782</v>
      </c>
      <c r="D1988">
        <v>0</v>
      </c>
      <c r="E1988">
        <v>0</v>
      </c>
      <c r="F1988">
        <v>9</v>
      </c>
      <c r="G1988">
        <v>2</v>
      </c>
      <c r="H1988">
        <v>2</v>
      </c>
      <c r="I1988">
        <v>1</v>
      </c>
      <c r="J1988">
        <v>33</v>
      </c>
    </row>
    <row r="1989" spans="1:10" x14ac:dyDescent="0.3">
      <c r="A1989">
        <v>20210103</v>
      </c>
      <c r="B1989" t="s">
        <v>791</v>
      </c>
      <c r="C1989" t="s">
        <v>2782</v>
      </c>
      <c r="D1989">
        <v>0</v>
      </c>
      <c r="E1989">
        <v>0</v>
      </c>
      <c r="F1989">
        <v>5</v>
      </c>
      <c r="G1989">
        <v>0</v>
      </c>
      <c r="H1989">
        <v>1</v>
      </c>
      <c r="I1989">
        <v>1</v>
      </c>
    </row>
    <row r="1990" spans="1:10" x14ac:dyDescent="0.3">
      <c r="A1990">
        <v>20201126</v>
      </c>
      <c r="B1990" t="s">
        <v>839</v>
      </c>
      <c r="C1990" t="s">
        <v>2782</v>
      </c>
      <c r="D1990">
        <v>2</v>
      </c>
      <c r="E1990">
        <v>2</v>
      </c>
      <c r="F1990">
        <v>9</v>
      </c>
      <c r="G1990">
        <v>1</v>
      </c>
      <c r="H1990">
        <v>13</v>
      </c>
      <c r="I1990">
        <v>1</v>
      </c>
      <c r="J1990">
        <v>20</v>
      </c>
    </row>
    <row r="1991" spans="1:10" x14ac:dyDescent="0.3">
      <c r="A1991">
        <v>20210124</v>
      </c>
      <c r="B1991" t="s">
        <v>1277</v>
      </c>
      <c r="C1991" t="s">
        <v>2782</v>
      </c>
      <c r="D1991">
        <v>0</v>
      </c>
      <c r="E1991">
        <v>0</v>
      </c>
      <c r="F1991">
        <v>3</v>
      </c>
      <c r="G1991">
        <v>0</v>
      </c>
      <c r="H1991">
        <v>0</v>
      </c>
      <c r="I1991">
        <v>1</v>
      </c>
      <c r="J1991">
        <v>55</v>
      </c>
    </row>
    <row r="1992" spans="1:10" x14ac:dyDescent="0.3">
      <c r="A1992">
        <v>20210122</v>
      </c>
      <c r="B1992" t="s">
        <v>800</v>
      </c>
      <c r="C1992" t="s">
        <v>2782</v>
      </c>
      <c r="D1992">
        <v>0</v>
      </c>
      <c r="E1992">
        <v>0</v>
      </c>
      <c r="F1992">
        <v>10</v>
      </c>
      <c r="G1992">
        <v>2</v>
      </c>
      <c r="H1992">
        <v>3</v>
      </c>
      <c r="I1992">
        <v>1</v>
      </c>
      <c r="J1992">
        <v>135</v>
      </c>
    </row>
    <row r="1993" spans="1:10" x14ac:dyDescent="0.3">
      <c r="A1993">
        <v>20210125</v>
      </c>
      <c r="B1993" t="s">
        <v>2571</v>
      </c>
      <c r="C1993" t="s">
        <v>2782</v>
      </c>
      <c r="D1993">
        <v>2</v>
      </c>
      <c r="E1993">
        <v>0</v>
      </c>
      <c r="F1993">
        <v>12</v>
      </c>
      <c r="G1993">
        <v>0</v>
      </c>
      <c r="H1993">
        <v>0</v>
      </c>
      <c r="I1993">
        <v>1</v>
      </c>
      <c r="J1993">
        <v>82</v>
      </c>
    </row>
    <row r="1994" spans="1:10" x14ac:dyDescent="0.3">
      <c r="A1994">
        <v>20201214</v>
      </c>
      <c r="B1994" t="s">
        <v>2579</v>
      </c>
      <c r="C1994" t="s">
        <v>2783</v>
      </c>
      <c r="D1994">
        <v>2</v>
      </c>
      <c r="E1994">
        <v>0</v>
      </c>
      <c r="F1994">
        <v>5</v>
      </c>
      <c r="G1994">
        <v>3</v>
      </c>
      <c r="H1994">
        <v>8</v>
      </c>
      <c r="I1994">
        <v>1</v>
      </c>
      <c r="J1994">
        <v>13</v>
      </c>
    </row>
    <row r="1995" spans="1:10" x14ac:dyDescent="0.3">
      <c r="A1995">
        <v>20210131</v>
      </c>
      <c r="B1995" t="s">
        <v>1807</v>
      </c>
      <c r="C1995" t="s">
        <v>2782</v>
      </c>
      <c r="D1995">
        <v>0</v>
      </c>
      <c r="E1995">
        <v>0</v>
      </c>
      <c r="F1995">
        <v>3</v>
      </c>
      <c r="G1995">
        <v>0</v>
      </c>
      <c r="H1995">
        <v>0</v>
      </c>
      <c r="I1995">
        <v>2</v>
      </c>
    </row>
    <row r="1996" spans="1:10" x14ac:dyDescent="0.3">
      <c r="A1996">
        <v>20201211</v>
      </c>
      <c r="B1996" t="s">
        <v>2576</v>
      </c>
      <c r="C1996" t="s">
        <v>2782</v>
      </c>
      <c r="D1996">
        <v>0</v>
      </c>
      <c r="E1996">
        <v>0</v>
      </c>
      <c r="F1996">
        <v>2</v>
      </c>
      <c r="G1996">
        <v>3</v>
      </c>
      <c r="H1996">
        <v>2</v>
      </c>
      <c r="I1996">
        <v>1</v>
      </c>
      <c r="J1996">
        <v>38</v>
      </c>
    </row>
    <row r="1997" spans="1:10" x14ac:dyDescent="0.3">
      <c r="A1997">
        <v>20201129</v>
      </c>
      <c r="B1997" t="s">
        <v>1851</v>
      </c>
      <c r="C1997" t="s">
        <v>2782</v>
      </c>
      <c r="D1997">
        <v>0</v>
      </c>
      <c r="E1997">
        <v>0</v>
      </c>
      <c r="F1997">
        <v>28</v>
      </c>
      <c r="G1997">
        <v>2</v>
      </c>
      <c r="H1997">
        <v>1</v>
      </c>
      <c r="I1997">
        <v>1</v>
      </c>
      <c r="J1997">
        <v>65</v>
      </c>
    </row>
    <row r="1998" spans="1:10" x14ac:dyDescent="0.3">
      <c r="A1998">
        <v>20210118</v>
      </c>
      <c r="B1998" t="s">
        <v>788</v>
      </c>
      <c r="C1998" t="s">
        <v>2782</v>
      </c>
      <c r="D1998">
        <v>0</v>
      </c>
      <c r="E1998">
        <v>67</v>
      </c>
      <c r="F1998">
        <v>-14</v>
      </c>
      <c r="G1998">
        <v>1</v>
      </c>
      <c r="H1998">
        <v>16</v>
      </c>
      <c r="I1998">
        <v>1</v>
      </c>
      <c r="J1998">
        <v>38</v>
      </c>
    </row>
    <row r="1999" spans="1:10" x14ac:dyDescent="0.3">
      <c r="A1999">
        <v>20201209</v>
      </c>
      <c r="B1999" t="s">
        <v>1818</v>
      </c>
      <c r="C1999" t="s">
        <v>2782</v>
      </c>
      <c r="D1999">
        <v>1</v>
      </c>
      <c r="E1999">
        <v>1</v>
      </c>
      <c r="F1999">
        <v>27</v>
      </c>
      <c r="G1999">
        <v>1</v>
      </c>
      <c r="H1999">
        <v>2</v>
      </c>
      <c r="I1999">
        <v>1</v>
      </c>
      <c r="J1999">
        <v>79</v>
      </c>
    </row>
    <row r="2000" spans="1:10" x14ac:dyDescent="0.3">
      <c r="A2000">
        <v>20201202</v>
      </c>
      <c r="B2000" t="s">
        <v>1820</v>
      </c>
      <c r="C2000" t="s">
        <v>2782</v>
      </c>
      <c r="D2000">
        <v>2</v>
      </c>
      <c r="E2000">
        <v>0</v>
      </c>
      <c r="F2000">
        <v>15</v>
      </c>
      <c r="G2000">
        <v>1</v>
      </c>
      <c r="H2000">
        <v>2</v>
      </c>
      <c r="I2000">
        <v>1</v>
      </c>
      <c r="J2000">
        <v>91</v>
      </c>
    </row>
    <row r="2001" spans="1:10" x14ac:dyDescent="0.3">
      <c r="A2001">
        <v>20210112</v>
      </c>
      <c r="B2001" t="s">
        <v>1834</v>
      </c>
      <c r="C2001" t="s">
        <v>2782</v>
      </c>
      <c r="D2001">
        <v>2</v>
      </c>
      <c r="E2001">
        <v>9</v>
      </c>
      <c r="F2001">
        <v>1</v>
      </c>
      <c r="G2001">
        <v>0</v>
      </c>
      <c r="H2001">
        <v>0</v>
      </c>
      <c r="I2001">
        <v>1</v>
      </c>
      <c r="J2001">
        <v>81</v>
      </c>
    </row>
    <row r="2002" spans="1:10" x14ac:dyDescent="0.3">
      <c r="A2002">
        <v>20201212</v>
      </c>
      <c r="B2002" t="s">
        <v>854</v>
      </c>
      <c r="C2002" t="s">
        <v>2784</v>
      </c>
      <c r="D2002">
        <v>4</v>
      </c>
      <c r="E2002">
        <v>0</v>
      </c>
      <c r="F2002">
        <v>7</v>
      </c>
      <c r="G2002">
        <v>4</v>
      </c>
      <c r="H2002">
        <v>0</v>
      </c>
      <c r="I2002">
        <v>1</v>
      </c>
    </row>
    <row r="2003" spans="1:10" x14ac:dyDescent="0.3">
      <c r="A2003">
        <v>20201211</v>
      </c>
      <c r="B2003" t="s">
        <v>865</v>
      </c>
      <c r="C2003" t="s">
        <v>2782</v>
      </c>
      <c r="D2003">
        <v>0</v>
      </c>
      <c r="E2003">
        <v>4</v>
      </c>
      <c r="F2003">
        <v>10</v>
      </c>
      <c r="G2003">
        <v>0</v>
      </c>
      <c r="H2003">
        <v>2</v>
      </c>
      <c r="I2003">
        <v>1</v>
      </c>
      <c r="J2003">
        <v>30</v>
      </c>
    </row>
    <row r="2004" spans="1:10" x14ac:dyDescent="0.3">
      <c r="A2004">
        <v>20201212</v>
      </c>
      <c r="B2004" t="s">
        <v>862</v>
      </c>
      <c r="C2004" t="s">
        <v>2782</v>
      </c>
      <c r="D2004">
        <v>1</v>
      </c>
      <c r="E2004">
        <v>10</v>
      </c>
      <c r="F2004">
        <v>7</v>
      </c>
      <c r="G2004">
        <v>0</v>
      </c>
      <c r="H2004">
        <v>0</v>
      </c>
      <c r="I2004">
        <v>1</v>
      </c>
      <c r="J2004">
        <v>26</v>
      </c>
    </row>
    <row r="2005" spans="1:10" x14ac:dyDescent="0.3">
      <c r="A2005">
        <v>20201221</v>
      </c>
      <c r="B2005" t="s">
        <v>823</v>
      </c>
      <c r="C2005" t="s">
        <v>2782</v>
      </c>
      <c r="D2005">
        <v>0</v>
      </c>
      <c r="E2005">
        <v>0</v>
      </c>
      <c r="F2005">
        <v>52</v>
      </c>
      <c r="G2005">
        <v>1</v>
      </c>
      <c r="H2005">
        <v>6</v>
      </c>
      <c r="I2005">
        <v>1</v>
      </c>
      <c r="J2005">
        <v>40</v>
      </c>
    </row>
    <row r="2006" spans="1:10" x14ac:dyDescent="0.3">
      <c r="A2006">
        <v>20201201</v>
      </c>
      <c r="B2006" t="s">
        <v>789</v>
      </c>
      <c r="C2006" t="s">
        <v>2782</v>
      </c>
      <c r="D2006">
        <v>11</v>
      </c>
      <c r="E2006">
        <v>1</v>
      </c>
      <c r="F2006">
        <v>471</v>
      </c>
      <c r="G2006">
        <v>0</v>
      </c>
      <c r="H2006">
        <v>2</v>
      </c>
      <c r="I2006">
        <v>1</v>
      </c>
      <c r="J2006">
        <v>79</v>
      </c>
    </row>
    <row r="2007" spans="1:10" x14ac:dyDescent="0.3">
      <c r="A2007">
        <v>20201127</v>
      </c>
      <c r="B2007" t="s">
        <v>1088</v>
      </c>
      <c r="C2007" t="s">
        <v>2783</v>
      </c>
      <c r="D2007">
        <v>8</v>
      </c>
      <c r="E2007">
        <v>0</v>
      </c>
      <c r="F2007">
        <v>8</v>
      </c>
      <c r="G2007">
        <v>11</v>
      </c>
      <c r="H2007">
        <v>2</v>
      </c>
      <c r="I2007">
        <v>1</v>
      </c>
      <c r="J2007">
        <v>119</v>
      </c>
    </row>
    <row r="2008" spans="1:10" x14ac:dyDescent="0.3">
      <c r="A2008">
        <v>20201207</v>
      </c>
      <c r="B2008" t="s">
        <v>1848</v>
      </c>
      <c r="C2008" t="s">
        <v>2782</v>
      </c>
      <c r="D2008">
        <v>1</v>
      </c>
      <c r="E2008">
        <v>26</v>
      </c>
      <c r="F2008">
        <v>-15</v>
      </c>
      <c r="G2008">
        <v>5</v>
      </c>
      <c r="H2008">
        <v>5</v>
      </c>
      <c r="I2008">
        <v>1</v>
      </c>
      <c r="J2008">
        <v>38</v>
      </c>
    </row>
    <row r="2009" spans="1:10" x14ac:dyDescent="0.3">
      <c r="A2009">
        <v>20201221</v>
      </c>
      <c r="B2009" t="s">
        <v>830</v>
      </c>
      <c r="C2009" t="s">
        <v>2784</v>
      </c>
      <c r="D2009">
        <v>1</v>
      </c>
      <c r="E2009">
        <v>1</v>
      </c>
      <c r="F2009">
        <v>120</v>
      </c>
      <c r="G2009">
        <v>1</v>
      </c>
      <c r="H2009">
        <v>1</v>
      </c>
      <c r="I2009">
        <v>1</v>
      </c>
      <c r="J2009">
        <v>86</v>
      </c>
    </row>
    <row r="2010" spans="1:10" x14ac:dyDescent="0.3">
      <c r="A2010">
        <v>20201129</v>
      </c>
      <c r="B2010" t="s">
        <v>1832</v>
      </c>
      <c r="C2010" t="s">
        <v>2782</v>
      </c>
      <c r="D2010">
        <v>0</v>
      </c>
      <c r="E2010">
        <v>0</v>
      </c>
      <c r="F2010">
        <v>3</v>
      </c>
      <c r="G2010">
        <v>2</v>
      </c>
      <c r="H2010">
        <v>3</v>
      </c>
      <c r="I2010">
        <v>1</v>
      </c>
      <c r="J2010">
        <v>13</v>
      </c>
    </row>
    <row r="2011" spans="1:10" x14ac:dyDescent="0.3">
      <c r="A2011">
        <v>20201209</v>
      </c>
      <c r="B2011" t="s">
        <v>2584</v>
      </c>
      <c r="C2011" t="s">
        <v>2783</v>
      </c>
      <c r="D2011">
        <v>1</v>
      </c>
      <c r="E2011">
        <v>5</v>
      </c>
      <c r="F2011">
        <v>235</v>
      </c>
      <c r="G2011">
        <v>6</v>
      </c>
      <c r="H2011">
        <v>20</v>
      </c>
      <c r="I2011">
        <v>1</v>
      </c>
      <c r="J2011">
        <v>76</v>
      </c>
    </row>
    <row r="2012" spans="1:10" x14ac:dyDescent="0.3">
      <c r="A2012">
        <v>20201217</v>
      </c>
      <c r="B2012" t="s">
        <v>856</v>
      </c>
      <c r="C2012" t="s">
        <v>2782</v>
      </c>
      <c r="D2012">
        <v>0</v>
      </c>
      <c r="E2012">
        <v>0</v>
      </c>
      <c r="F2012">
        <v>6</v>
      </c>
      <c r="G2012">
        <v>0</v>
      </c>
      <c r="H2012">
        <v>0</v>
      </c>
      <c r="I2012">
        <v>1</v>
      </c>
      <c r="J2012">
        <v>94</v>
      </c>
    </row>
    <row r="2013" spans="1:10" x14ac:dyDescent="0.3">
      <c r="A2013">
        <v>20210120</v>
      </c>
      <c r="B2013" t="s">
        <v>864</v>
      </c>
      <c r="C2013" t="s">
        <v>2782</v>
      </c>
      <c r="D2013">
        <v>0</v>
      </c>
      <c r="E2013">
        <v>125</v>
      </c>
      <c r="F2013">
        <v>11</v>
      </c>
      <c r="G2013">
        <v>2</v>
      </c>
      <c r="H2013">
        <v>2</v>
      </c>
      <c r="I2013">
        <v>1</v>
      </c>
      <c r="J2013">
        <v>85</v>
      </c>
    </row>
    <row r="2014" spans="1:10" x14ac:dyDescent="0.3">
      <c r="A2014">
        <v>20201208</v>
      </c>
      <c r="B2014" t="s">
        <v>1830</v>
      </c>
      <c r="C2014" t="s">
        <v>2782</v>
      </c>
      <c r="D2014">
        <v>0</v>
      </c>
      <c r="E2014">
        <v>1</v>
      </c>
      <c r="F2014">
        <v>4</v>
      </c>
      <c r="G2014">
        <v>0</v>
      </c>
      <c r="H2014">
        <v>2</v>
      </c>
      <c r="I2014">
        <v>1</v>
      </c>
      <c r="J2014">
        <v>14</v>
      </c>
    </row>
    <row r="2015" spans="1:10" x14ac:dyDescent="0.3">
      <c r="A2015">
        <v>20201215</v>
      </c>
      <c r="B2015" t="s">
        <v>815</v>
      </c>
      <c r="C2015" t="s">
        <v>2782</v>
      </c>
      <c r="D2015">
        <v>2</v>
      </c>
      <c r="E2015">
        <v>0</v>
      </c>
      <c r="F2015">
        <v>29</v>
      </c>
      <c r="G2015">
        <v>3</v>
      </c>
      <c r="H2015">
        <v>2</v>
      </c>
      <c r="I2015">
        <v>1</v>
      </c>
      <c r="J2015">
        <v>52</v>
      </c>
    </row>
    <row r="2016" spans="1:10" x14ac:dyDescent="0.3">
      <c r="A2016">
        <v>20210129</v>
      </c>
      <c r="B2016" t="s">
        <v>859</v>
      </c>
      <c r="C2016" t="s">
        <v>2782</v>
      </c>
      <c r="D2016">
        <v>0</v>
      </c>
      <c r="E2016">
        <v>0</v>
      </c>
      <c r="F2016">
        <v>13</v>
      </c>
      <c r="G2016">
        <v>0</v>
      </c>
      <c r="H2016">
        <v>2</v>
      </c>
      <c r="I2016">
        <v>1</v>
      </c>
    </row>
    <row r="2017" spans="1:10" x14ac:dyDescent="0.3">
      <c r="A2017">
        <v>20210126</v>
      </c>
      <c r="B2017" t="s">
        <v>837</v>
      </c>
      <c r="C2017" t="s">
        <v>2782</v>
      </c>
      <c r="D2017">
        <v>0</v>
      </c>
      <c r="E2017">
        <v>0</v>
      </c>
      <c r="F2017">
        <v>21</v>
      </c>
      <c r="G2017">
        <v>0</v>
      </c>
      <c r="H2017">
        <v>2</v>
      </c>
      <c r="I2017">
        <v>1</v>
      </c>
    </row>
    <row r="2018" spans="1:10" x14ac:dyDescent="0.3">
      <c r="A2018">
        <v>20201128</v>
      </c>
      <c r="B2018" t="s">
        <v>825</v>
      </c>
      <c r="C2018" t="s">
        <v>2782</v>
      </c>
      <c r="D2018">
        <v>1</v>
      </c>
      <c r="E2018">
        <v>0</v>
      </c>
      <c r="F2018">
        <v>2</v>
      </c>
      <c r="G2018">
        <v>1</v>
      </c>
      <c r="H2018">
        <v>2</v>
      </c>
      <c r="I2018">
        <v>1</v>
      </c>
      <c r="J2018">
        <v>13</v>
      </c>
    </row>
    <row r="2019" spans="1:10" x14ac:dyDescent="0.3">
      <c r="A2019">
        <v>20201218</v>
      </c>
      <c r="B2019" t="s">
        <v>2290</v>
      </c>
      <c r="C2019" t="s">
        <v>2782</v>
      </c>
      <c r="D2019">
        <v>0</v>
      </c>
      <c r="E2019">
        <v>0</v>
      </c>
      <c r="F2019">
        <v>6</v>
      </c>
      <c r="G2019">
        <v>5</v>
      </c>
      <c r="H2019">
        <v>0</v>
      </c>
      <c r="I2019">
        <v>1</v>
      </c>
      <c r="J2019">
        <v>112</v>
      </c>
    </row>
    <row r="2020" spans="1:10" x14ac:dyDescent="0.3">
      <c r="A2020">
        <v>20201218</v>
      </c>
      <c r="B2020" t="s">
        <v>809</v>
      </c>
      <c r="C2020" t="s">
        <v>2782</v>
      </c>
      <c r="D2020">
        <v>1</v>
      </c>
      <c r="E2020">
        <v>0</v>
      </c>
      <c r="F2020">
        <v>14</v>
      </c>
      <c r="G2020">
        <v>1</v>
      </c>
      <c r="H2020">
        <v>2</v>
      </c>
      <c r="I2020">
        <v>1</v>
      </c>
      <c r="J2020">
        <v>57</v>
      </c>
    </row>
    <row r="2021" spans="1:10" x14ac:dyDescent="0.3">
      <c r="A2021">
        <v>20201218</v>
      </c>
      <c r="B2021" t="s">
        <v>804</v>
      </c>
      <c r="C2021" t="s">
        <v>2782</v>
      </c>
      <c r="D2021">
        <v>0</v>
      </c>
      <c r="E2021">
        <v>0</v>
      </c>
      <c r="F2021">
        <v>1</v>
      </c>
      <c r="G2021">
        <v>6</v>
      </c>
      <c r="H2021">
        <v>0</v>
      </c>
      <c r="I2021">
        <v>1</v>
      </c>
      <c r="J2021">
        <v>16</v>
      </c>
    </row>
    <row r="2022" spans="1:10" x14ac:dyDescent="0.3">
      <c r="A2022">
        <v>20201204</v>
      </c>
      <c r="B2022" t="s">
        <v>820</v>
      </c>
      <c r="C2022" t="s">
        <v>2782</v>
      </c>
      <c r="D2022">
        <v>0</v>
      </c>
      <c r="E2022">
        <v>0</v>
      </c>
      <c r="F2022">
        <v>8</v>
      </c>
      <c r="G2022">
        <v>2</v>
      </c>
      <c r="H2022">
        <v>0</v>
      </c>
      <c r="I2022">
        <v>1</v>
      </c>
    </row>
    <row r="2023" spans="1:10" x14ac:dyDescent="0.3">
      <c r="A2023">
        <v>20210121</v>
      </c>
      <c r="B2023" t="s">
        <v>794</v>
      </c>
      <c r="C2023" t="s">
        <v>2782</v>
      </c>
      <c r="D2023">
        <v>0</v>
      </c>
      <c r="E2023">
        <v>0</v>
      </c>
      <c r="F2023">
        <v>43</v>
      </c>
      <c r="G2023">
        <v>0</v>
      </c>
      <c r="H2023">
        <v>0</v>
      </c>
      <c r="I2023">
        <v>1</v>
      </c>
      <c r="J2023">
        <v>44</v>
      </c>
    </row>
    <row r="2024" spans="1:10" x14ac:dyDescent="0.3">
      <c r="A2024">
        <v>20201210</v>
      </c>
      <c r="B2024" t="s">
        <v>1821</v>
      </c>
      <c r="C2024" t="s">
        <v>2782</v>
      </c>
      <c r="D2024">
        <v>1</v>
      </c>
      <c r="E2024">
        <v>0</v>
      </c>
      <c r="F2024">
        <v>6</v>
      </c>
      <c r="G2024">
        <v>1</v>
      </c>
      <c r="H2024">
        <v>0</v>
      </c>
      <c r="I2024">
        <v>1</v>
      </c>
      <c r="J2024">
        <v>11</v>
      </c>
    </row>
    <row r="2025" spans="1:10" x14ac:dyDescent="0.3">
      <c r="A2025">
        <v>20201201</v>
      </c>
      <c r="B2025" t="s">
        <v>807</v>
      </c>
      <c r="C2025" t="s">
        <v>2782</v>
      </c>
      <c r="D2025">
        <v>0</v>
      </c>
      <c r="E2025">
        <v>0</v>
      </c>
      <c r="F2025">
        <v>14</v>
      </c>
      <c r="G2025">
        <v>0</v>
      </c>
      <c r="H2025">
        <v>1</v>
      </c>
      <c r="I2025">
        <v>1</v>
      </c>
      <c r="J2025">
        <v>16</v>
      </c>
    </row>
    <row r="2026" spans="1:10" x14ac:dyDescent="0.3">
      <c r="A2026">
        <v>20210118</v>
      </c>
      <c r="B2026" t="s">
        <v>801</v>
      </c>
      <c r="C2026" t="s">
        <v>2782</v>
      </c>
      <c r="D2026">
        <v>18</v>
      </c>
      <c r="E2026">
        <v>6</v>
      </c>
      <c r="F2026">
        <v>138</v>
      </c>
      <c r="G2026">
        <v>0</v>
      </c>
      <c r="H2026">
        <v>1</v>
      </c>
      <c r="I2026">
        <v>1</v>
      </c>
      <c r="J2026">
        <v>122</v>
      </c>
    </row>
    <row r="2027" spans="1:10" x14ac:dyDescent="0.3">
      <c r="A2027">
        <v>20201214</v>
      </c>
      <c r="B2027" t="s">
        <v>841</v>
      </c>
      <c r="C2027" t="s">
        <v>2782</v>
      </c>
      <c r="D2027">
        <v>0</v>
      </c>
      <c r="E2027">
        <v>0</v>
      </c>
      <c r="F2027">
        <v>13</v>
      </c>
      <c r="G2027">
        <v>0</v>
      </c>
      <c r="H2027">
        <v>4</v>
      </c>
      <c r="I2027">
        <v>1</v>
      </c>
      <c r="J2027">
        <v>51</v>
      </c>
    </row>
    <row r="2028" spans="1:10" x14ac:dyDescent="0.3">
      <c r="A2028">
        <v>20201201</v>
      </c>
      <c r="B2028" t="s">
        <v>1989</v>
      </c>
      <c r="C2028" t="s">
        <v>2782</v>
      </c>
      <c r="D2028">
        <v>7</v>
      </c>
      <c r="E2028">
        <v>6</v>
      </c>
      <c r="F2028">
        <v>67</v>
      </c>
      <c r="G2028">
        <v>2</v>
      </c>
      <c r="H2028">
        <v>0</v>
      </c>
      <c r="I2028">
        <v>1</v>
      </c>
      <c r="J2028">
        <v>30</v>
      </c>
    </row>
    <row r="2029" spans="1:10" x14ac:dyDescent="0.3">
      <c r="A2029">
        <v>20201215</v>
      </c>
      <c r="B2029" t="s">
        <v>786</v>
      </c>
      <c r="C2029" t="s">
        <v>2782</v>
      </c>
      <c r="D2029">
        <v>0</v>
      </c>
      <c r="E2029">
        <v>0</v>
      </c>
      <c r="F2029">
        <v>2</v>
      </c>
      <c r="G2029">
        <v>1</v>
      </c>
      <c r="H2029">
        <v>2</v>
      </c>
      <c r="I2029">
        <v>1</v>
      </c>
      <c r="J2029">
        <v>61</v>
      </c>
    </row>
    <row r="2030" spans="1:10" x14ac:dyDescent="0.3">
      <c r="A2030">
        <v>20201210</v>
      </c>
      <c r="B2030" t="s">
        <v>2578</v>
      </c>
      <c r="C2030" t="s">
        <v>2782</v>
      </c>
      <c r="D2030">
        <v>1</v>
      </c>
      <c r="E2030">
        <v>1</v>
      </c>
      <c r="F2030">
        <v>4</v>
      </c>
      <c r="G2030">
        <v>0</v>
      </c>
      <c r="H2030">
        <v>0</v>
      </c>
      <c r="I2030">
        <v>1</v>
      </c>
      <c r="J2030">
        <v>94</v>
      </c>
    </row>
    <row r="2031" spans="1:10" x14ac:dyDescent="0.3">
      <c r="A2031">
        <v>20201207</v>
      </c>
      <c r="B2031" t="s">
        <v>1847</v>
      </c>
      <c r="C2031" t="s">
        <v>2782</v>
      </c>
      <c r="D2031">
        <v>1</v>
      </c>
      <c r="E2031">
        <v>0</v>
      </c>
      <c r="F2031">
        <v>4</v>
      </c>
      <c r="G2031">
        <v>1</v>
      </c>
      <c r="H2031">
        <v>0</v>
      </c>
      <c r="I2031">
        <v>1</v>
      </c>
      <c r="J2031">
        <v>36</v>
      </c>
    </row>
    <row r="2032" spans="1:10" x14ac:dyDescent="0.3">
      <c r="A2032">
        <v>20201125</v>
      </c>
      <c r="B2032" t="s">
        <v>3992</v>
      </c>
      <c r="C2032" t="s">
        <v>2782</v>
      </c>
      <c r="D2032">
        <v>0</v>
      </c>
      <c r="E2032">
        <v>0</v>
      </c>
      <c r="F2032">
        <v>12</v>
      </c>
      <c r="G2032">
        <v>0</v>
      </c>
      <c r="H2032">
        <v>0</v>
      </c>
      <c r="I2032">
        <v>1</v>
      </c>
      <c r="J2032">
        <v>299</v>
      </c>
    </row>
    <row r="2033" spans="1:10" x14ac:dyDescent="0.3">
      <c r="A2033">
        <v>20210122</v>
      </c>
      <c r="B2033" t="s">
        <v>808</v>
      </c>
      <c r="C2033" t="s">
        <v>2783</v>
      </c>
      <c r="D2033">
        <v>0</v>
      </c>
      <c r="E2033">
        <v>3</v>
      </c>
      <c r="F2033">
        <v>18</v>
      </c>
      <c r="G2033">
        <v>3</v>
      </c>
      <c r="H2033">
        <v>2</v>
      </c>
      <c r="I2033">
        <v>1</v>
      </c>
      <c r="J2033">
        <v>112</v>
      </c>
    </row>
    <row r="2034" spans="1:10" x14ac:dyDescent="0.3">
      <c r="A2034">
        <v>20201217</v>
      </c>
      <c r="B2034" t="s">
        <v>836</v>
      </c>
      <c r="C2034" t="s">
        <v>2782</v>
      </c>
      <c r="D2034">
        <v>98</v>
      </c>
      <c r="E2034">
        <v>8</v>
      </c>
      <c r="F2034">
        <v>3</v>
      </c>
      <c r="G2034">
        <v>0</v>
      </c>
      <c r="H2034">
        <v>0</v>
      </c>
      <c r="I2034">
        <v>1</v>
      </c>
      <c r="J2034">
        <v>48</v>
      </c>
    </row>
    <row r="2035" spans="1:10" x14ac:dyDescent="0.3">
      <c r="A2035">
        <v>20210126</v>
      </c>
      <c r="B2035" t="s">
        <v>1842</v>
      </c>
      <c r="C2035" t="s">
        <v>2782</v>
      </c>
      <c r="D2035">
        <v>0</v>
      </c>
      <c r="E2035">
        <v>2</v>
      </c>
      <c r="F2035">
        <v>9</v>
      </c>
      <c r="G2035">
        <v>5</v>
      </c>
      <c r="H2035">
        <v>0</v>
      </c>
      <c r="I2035">
        <v>1</v>
      </c>
      <c r="J2035">
        <v>58</v>
      </c>
    </row>
    <row r="2036" spans="1:10" x14ac:dyDescent="0.3">
      <c r="A2036">
        <v>20210130</v>
      </c>
      <c r="B2036" t="s">
        <v>1803</v>
      </c>
      <c r="C2036" t="s">
        <v>2782</v>
      </c>
      <c r="D2036">
        <v>0</v>
      </c>
      <c r="E2036">
        <v>0</v>
      </c>
      <c r="F2036">
        <v>10</v>
      </c>
      <c r="G2036">
        <v>0</v>
      </c>
      <c r="H2036">
        <v>1</v>
      </c>
      <c r="I2036">
        <v>1</v>
      </c>
    </row>
    <row r="2037" spans="1:10" x14ac:dyDescent="0.3">
      <c r="A2037">
        <v>20201130</v>
      </c>
      <c r="B2037" t="s">
        <v>1118</v>
      </c>
      <c r="C2037" t="s">
        <v>2782</v>
      </c>
      <c r="D2037">
        <v>1</v>
      </c>
      <c r="E2037">
        <v>0</v>
      </c>
      <c r="F2037">
        <v>15</v>
      </c>
      <c r="G2037">
        <v>0</v>
      </c>
      <c r="H2037">
        <v>1</v>
      </c>
      <c r="I2037">
        <v>1</v>
      </c>
      <c r="J2037">
        <v>305</v>
      </c>
    </row>
    <row r="2038" spans="1:10" x14ac:dyDescent="0.3">
      <c r="A2038">
        <v>20201211</v>
      </c>
      <c r="B2038" t="s">
        <v>1992</v>
      </c>
      <c r="C2038" t="s">
        <v>2782</v>
      </c>
      <c r="D2038">
        <v>0</v>
      </c>
      <c r="E2038">
        <v>4</v>
      </c>
      <c r="F2038">
        <v>0</v>
      </c>
      <c r="G2038">
        <v>0</v>
      </c>
      <c r="H2038">
        <v>2</v>
      </c>
      <c r="I2038">
        <v>1</v>
      </c>
      <c r="J2038">
        <v>11</v>
      </c>
    </row>
    <row r="2039" spans="1:10" x14ac:dyDescent="0.3">
      <c r="A2039">
        <v>20201214</v>
      </c>
      <c r="B2039" t="s">
        <v>2568</v>
      </c>
      <c r="C2039" t="s">
        <v>2782</v>
      </c>
      <c r="D2039">
        <v>0</v>
      </c>
      <c r="E2039">
        <v>0</v>
      </c>
      <c r="F2039">
        <v>1</v>
      </c>
      <c r="G2039">
        <v>1</v>
      </c>
      <c r="H2039">
        <v>4</v>
      </c>
      <c r="I2039">
        <v>1</v>
      </c>
      <c r="J2039">
        <v>17</v>
      </c>
    </row>
    <row r="2040" spans="1:10" x14ac:dyDescent="0.3">
      <c r="A2040">
        <v>20210126</v>
      </c>
      <c r="B2040" t="s">
        <v>2580</v>
      </c>
      <c r="C2040" t="s">
        <v>2782</v>
      </c>
      <c r="D2040">
        <v>0</v>
      </c>
      <c r="E2040">
        <v>0</v>
      </c>
      <c r="F2040">
        <v>7</v>
      </c>
      <c r="G2040">
        <v>0</v>
      </c>
      <c r="H2040">
        <v>1</v>
      </c>
      <c r="I2040">
        <v>1</v>
      </c>
      <c r="J2040">
        <v>144</v>
      </c>
    </row>
    <row r="2041" spans="1:10" x14ac:dyDescent="0.3">
      <c r="A2041">
        <v>20201129</v>
      </c>
      <c r="B2041" t="s">
        <v>1823</v>
      </c>
      <c r="C2041" t="s">
        <v>2782</v>
      </c>
      <c r="D2041">
        <v>2</v>
      </c>
      <c r="E2041">
        <v>0</v>
      </c>
      <c r="F2041">
        <v>17</v>
      </c>
      <c r="G2041">
        <v>0</v>
      </c>
      <c r="H2041">
        <v>0</v>
      </c>
      <c r="I2041">
        <v>1</v>
      </c>
      <c r="J2041">
        <v>131</v>
      </c>
    </row>
    <row r="2042" spans="1:10" x14ac:dyDescent="0.3">
      <c r="A2042">
        <v>20201203</v>
      </c>
      <c r="B2042" t="s">
        <v>1858</v>
      </c>
      <c r="C2042" t="s">
        <v>2782</v>
      </c>
      <c r="D2042">
        <v>0</v>
      </c>
      <c r="E2042">
        <v>2</v>
      </c>
      <c r="F2042">
        <v>23</v>
      </c>
      <c r="G2042">
        <v>2</v>
      </c>
      <c r="H2042">
        <v>2</v>
      </c>
      <c r="I2042">
        <v>1</v>
      </c>
      <c r="J2042">
        <v>66</v>
      </c>
    </row>
    <row r="2043" spans="1:10" x14ac:dyDescent="0.3">
      <c r="A2043">
        <v>20201204</v>
      </c>
      <c r="B2043" t="s">
        <v>824</v>
      </c>
      <c r="C2043" t="s">
        <v>2782</v>
      </c>
      <c r="D2043">
        <v>0</v>
      </c>
      <c r="E2043">
        <v>0</v>
      </c>
      <c r="F2043">
        <v>6</v>
      </c>
      <c r="G2043">
        <v>0</v>
      </c>
      <c r="H2043">
        <v>0</v>
      </c>
      <c r="I2043">
        <v>1</v>
      </c>
      <c r="J2043">
        <v>61</v>
      </c>
    </row>
    <row r="2044" spans="1:10" x14ac:dyDescent="0.3">
      <c r="A2044">
        <v>20210119</v>
      </c>
      <c r="B2044" t="s">
        <v>1070</v>
      </c>
      <c r="C2044" t="s">
        <v>2784</v>
      </c>
      <c r="D2044">
        <v>2</v>
      </c>
      <c r="E2044">
        <v>0</v>
      </c>
      <c r="F2044">
        <v>20</v>
      </c>
      <c r="G2044">
        <v>0</v>
      </c>
      <c r="H2044">
        <v>2</v>
      </c>
      <c r="I2044">
        <v>1</v>
      </c>
      <c r="J2044">
        <v>20</v>
      </c>
    </row>
    <row r="2045" spans="1:10" x14ac:dyDescent="0.3">
      <c r="A2045">
        <v>20201205</v>
      </c>
      <c r="B2045" t="s">
        <v>1810</v>
      </c>
      <c r="C2045" t="s">
        <v>2782</v>
      </c>
      <c r="D2045">
        <v>0</v>
      </c>
      <c r="E2045">
        <v>2</v>
      </c>
      <c r="F2045">
        <v>2</v>
      </c>
      <c r="G2045">
        <v>2</v>
      </c>
      <c r="H2045">
        <v>3</v>
      </c>
      <c r="I2045">
        <v>1</v>
      </c>
      <c r="J2045">
        <v>61</v>
      </c>
    </row>
    <row r="2046" spans="1:10" x14ac:dyDescent="0.3">
      <c r="A2046">
        <v>20201214</v>
      </c>
      <c r="B2046" t="s">
        <v>1841</v>
      </c>
      <c r="C2046" t="s">
        <v>2782</v>
      </c>
      <c r="D2046">
        <v>0</v>
      </c>
      <c r="E2046">
        <v>0</v>
      </c>
      <c r="F2046">
        <v>7</v>
      </c>
      <c r="G2046">
        <v>0</v>
      </c>
      <c r="H2046">
        <v>2</v>
      </c>
      <c r="I2046">
        <v>1</v>
      </c>
      <c r="J2046">
        <v>46</v>
      </c>
    </row>
    <row r="2047" spans="1:10" x14ac:dyDescent="0.3">
      <c r="A2047">
        <v>20201202</v>
      </c>
      <c r="B2047" t="s">
        <v>1839</v>
      </c>
      <c r="C2047" t="s">
        <v>2782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32</v>
      </c>
    </row>
    <row r="2048" spans="1:10" x14ac:dyDescent="0.3">
      <c r="A2048">
        <v>20201214</v>
      </c>
      <c r="B2048" t="s">
        <v>838</v>
      </c>
      <c r="C2048" t="s">
        <v>2782</v>
      </c>
      <c r="D2048">
        <v>1</v>
      </c>
      <c r="E2048">
        <v>0</v>
      </c>
      <c r="F2048">
        <v>424</v>
      </c>
      <c r="G2048">
        <v>28</v>
      </c>
      <c r="H2048">
        <v>13</v>
      </c>
      <c r="I2048">
        <v>1</v>
      </c>
      <c r="J2048">
        <v>85</v>
      </c>
    </row>
    <row r="2049" spans="1:10" x14ac:dyDescent="0.3">
      <c r="A2049">
        <v>20210131</v>
      </c>
      <c r="B2049" t="s">
        <v>795</v>
      </c>
      <c r="C2049" t="s">
        <v>2782</v>
      </c>
      <c r="D2049">
        <v>0</v>
      </c>
      <c r="E2049">
        <v>0</v>
      </c>
      <c r="F2049">
        <v>23</v>
      </c>
      <c r="G2049">
        <v>0</v>
      </c>
      <c r="H2049">
        <v>5</v>
      </c>
      <c r="I2049">
        <v>1</v>
      </c>
    </row>
    <row r="2050" spans="1:10" x14ac:dyDescent="0.3">
      <c r="A2050">
        <v>20210128</v>
      </c>
      <c r="B2050" t="s">
        <v>848</v>
      </c>
      <c r="C2050" t="s">
        <v>2782</v>
      </c>
      <c r="D2050">
        <v>0</v>
      </c>
      <c r="E2050">
        <v>0</v>
      </c>
      <c r="F2050">
        <v>1</v>
      </c>
      <c r="G2050">
        <v>0</v>
      </c>
      <c r="H2050">
        <v>1</v>
      </c>
      <c r="I2050">
        <v>3</v>
      </c>
    </row>
    <row r="2051" spans="1:10" x14ac:dyDescent="0.3">
      <c r="A2051">
        <v>20201117</v>
      </c>
      <c r="B2051" t="s">
        <v>835</v>
      </c>
      <c r="C2051" t="s">
        <v>2782</v>
      </c>
      <c r="D2051">
        <v>1</v>
      </c>
      <c r="E2051">
        <v>0</v>
      </c>
      <c r="F2051">
        <v>0</v>
      </c>
      <c r="G2051">
        <v>1</v>
      </c>
      <c r="H2051">
        <v>5</v>
      </c>
      <c r="I2051">
        <v>1</v>
      </c>
      <c r="J2051">
        <v>20</v>
      </c>
    </row>
    <row r="2052" spans="1:10" x14ac:dyDescent="0.3">
      <c r="A2052">
        <v>20210119</v>
      </c>
      <c r="B2052" t="s">
        <v>1859</v>
      </c>
      <c r="C2052" t="s">
        <v>2782</v>
      </c>
      <c r="D2052">
        <v>0</v>
      </c>
      <c r="E2052">
        <v>256</v>
      </c>
      <c r="F2052">
        <v>1</v>
      </c>
      <c r="G2052">
        <v>1</v>
      </c>
      <c r="H2052">
        <v>3</v>
      </c>
      <c r="I2052">
        <v>1</v>
      </c>
      <c r="J2052">
        <v>20</v>
      </c>
    </row>
    <row r="2053" spans="1:10" x14ac:dyDescent="0.3">
      <c r="A2053">
        <v>20201201</v>
      </c>
      <c r="B2053" t="s">
        <v>2567</v>
      </c>
      <c r="C2053" t="s">
        <v>2782</v>
      </c>
      <c r="D2053">
        <v>1</v>
      </c>
      <c r="E2053">
        <v>0</v>
      </c>
      <c r="F2053">
        <v>111</v>
      </c>
      <c r="G2053">
        <v>0</v>
      </c>
      <c r="H2053">
        <v>1</v>
      </c>
      <c r="I2053">
        <v>1</v>
      </c>
      <c r="J2053">
        <v>35</v>
      </c>
    </row>
    <row r="2054" spans="1:10" x14ac:dyDescent="0.3">
      <c r="A2054">
        <v>20201215</v>
      </c>
      <c r="B2054" t="s">
        <v>828</v>
      </c>
      <c r="C2054" t="s">
        <v>2782</v>
      </c>
      <c r="D2054">
        <v>2</v>
      </c>
      <c r="E2054">
        <v>0</v>
      </c>
      <c r="F2054">
        <v>263</v>
      </c>
      <c r="G2054">
        <v>0</v>
      </c>
      <c r="H2054">
        <v>1</v>
      </c>
      <c r="I2054">
        <v>1</v>
      </c>
      <c r="J2054">
        <v>60</v>
      </c>
    </row>
    <row r="2055" spans="1:10" x14ac:dyDescent="0.3">
      <c r="A2055">
        <v>20201126</v>
      </c>
      <c r="B2055" t="s">
        <v>858</v>
      </c>
      <c r="C2055" t="s">
        <v>2782</v>
      </c>
      <c r="D2055">
        <v>0</v>
      </c>
      <c r="E2055">
        <v>0</v>
      </c>
      <c r="F2055">
        <v>17</v>
      </c>
      <c r="G2055">
        <v>1</v>
      </c>
      <c r="H2055">
        <v>1</v>
      </c>
      <c r="I2055">
        <v>1</v>
      </c>
      <c r="J2055">
        <v>89</v>
      </c>
    </row>
    <row r="2056" spans="1:10" x14ac:dyDescent="0.3">
      <c r="A2056">
        <v>20210114</v>
      </c>
      <c r="B2056" t="s">
        <v>1817</v>
      </c>
      <c r="C2056" t="s">
        <v>2782</v>
      </c>
      <c r="D2056">
        <v>1</v>
      </c>
      <c r="E2056">
        <v>0</v>
      </c>
      <c r="F2056">
        <v>117</v>
      </c>
      <c r="G2056">
        <v>3</v>
      </c>
      <c r="H2056">
        <v>1</v>
      </c>
      <c r="I2056">
        <v>1</v>
      </c>
      <c r="J2056">
        <v>52</v>
      </c>
    </row>
    <row r="2057" spans="1:10" x14ac:dyDescent="0.3">
      <c r="A2057">
        <v>20210123</v>
      </c>
      <c r="B2057" t="s">
        <v>853</v>
      </c>
      <c r="C2057" t="s">
        <v>2782</v>
      </c>
      <c r="D2057">
        <v>153</v>
      </c>
      <c r="E2057">
        <v>21</v>
      </c>
      <c r="F2057">
        <v>1</v>
      </c>
      <c r="G2057">
        <v>0</v>
      </c>
      <c r="H2057">
        <v>17</v>
      </c>
      <c r="I2057">
        <v>1</v>
      </c>
      <c r="J2057">
        <v>18</v>
      </c>
    </row>
    <row r="2058" spans="1:10" x14ac:dyDescent="0.3">
      <c r="A2058">
        <v>20201208</v>
      </c>
      <c r="B2058" t="s">
        <v>1101</v>
      </c>
      <c r="C2058" t="s">
        <v>2782</v>
      </c>
      <c r="D2058">
        <v>0</v>
      </c>
      <c r="E2058">
        <v>36</v>
      </c>
      <c r="F2058">
        <v>-34</v>
      </c>
      <c r="G2058">
        <v>60</v>
      </c>
      <c r="H2058">
        <v>2</v>
      </c>
      <c r="I2058">
        <v>1</v>
      </c>
      <c r="J2058">
        <v>38</v>
      </c>
    </row>
    <row r="2059" spans="1:10" x14ac:dyDescent="0.3">
      <c r="A2059">
        <v>20210129</v>
      </c>
      <c r="B2059" t="s">
        <v>2016</v>
      </c>
      <c r="C2059" t="s">
        <v>2783</v>
      </c>
      <c r="D2059">
        <v>0</v>
      </c>
      <c r="E2059">
        <v>117</v>
      </c>
      <c r="F2059">
        <v>0</v>
      </c>
      <c r="G2059">
        <v>0</v>
      </c>
      <c r="H2059">
        <v>1</v>
      </c>
      <c r="I2059">
        <v>1</v>
      </c>
    </row>
    <row r="2060" spans="1:10" x14ac:dyDescent="0.3">
      <c r="A2060">
        <v>20201218</v>
      </c>
      <c r="B2060" t="s">
        <v>2559</v>
      </c>
      <c r="C2060" t="s">
        <v>2782</v>
      </c>
      <c r="D2060">
        <v>3</v>
      </c>
      <c r="E2060">
        <v>0</v>
      </c>
      <c r="F2060">
        <v>3</v>
      </c>
      <c r="G2060">
        <v>3</v>
      </c>
      <c r="H2060">
        <v>1</v>
      </c>
      <c r="I2060">
        <v>1</v>
      </c>
      <c r="J2060">
        <v>79</v>
      </c>
    </row>
    <row r="2061" spans="1:10" x14ac:dyDescent="0.3">
      <c r="A2061">
        <v>20201204</v>
      </c>
      <c r="B2061" t="s">
        <v>816</v>
      </c>
      <c r="C2061" t="s">
        <v>2782</v>
      </c>
      <c r="D2061">
        <v>0</v>
      </c>
      <c r="E2061">
        <v>0</v>
      </c>
      <c r="F2061">
        <v>3</v>
      </c>
      <c r="G2061">
        <v>0</v>
      </c>
      <c r="H2061">
        <v>0</v>
      </c>
      <c r="I2061">
        <v>2</v>
      </c>
      <c r="J2061">
        <v>120</v>
      </c>
    </row>
    <row r="2062" spans="1:10" x14ac:dyDescent="0.3">
      <c r="A2062">
        <v>20210125</v>
      </c>
      <c r="B2062" t="s">
        <v>818</v>
      </c>
      <c r="C2062" t="s">
        <v>2782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1</v>
      </c>
      <c r="J2062">
        <v>55</v>
      </c>
    </row>
    <row r="2063" spans="1:10" x14ac:dyDescent="0.3">
      <c r="A2063">
        <v>20201207</v>
      </c>
      <c r="B2063" t="s">
        <v>805</v>
      </c>
      <c r="C2063" t="s">
        <v>2782</v>
      </c>
      <c r="D2063">
        <v>0</v>
      </c>
      <c r="E2063">
        <v>0</v>
      </c>
      <c r="F2063">
        <v>2</v>
      </c>
      <c r="G2063">
        <v>0</v>
      </c>
      <c r="H2063">
        <v>0</v>
      </c>
      <c r="I2063">
        <v>1</v>
      </c>
      <c r="J2063">
        <v>275</v>
      </c>
    </row>
    <row r="2064" spans="1:10" x14ac:dyDescent="0.3">
      <c r="A2064">
        <v>20201216</v>
      </c>
      <c r="B2064" t="s">
        <v>851</v>
      </c>
      <c r="C2064" t="s">
        <v>2784</v>
      </c>
      <c r="D2064">
        <v>0</v>
      </c>
      <c r="E2064">
        <v>52</v>
      </c>
      <c r="F2064">
        <v>0</v>
      </c>
      <c r="G2064">
        <v>0</v>
      </c>
      <c r="H2064">
        <v>6</v>
      </c>
      <c r="I2064">
        <v>1</v>
      </c>
      <c r="J2064">
        <v>100</v>
      </c>
    </row>
    <row r="2065" spans="1:10" x14ac:dyDescent="0.3">
      <c r="A2065">
        <v>20201128</v>
      </c>
      <c r="B2065" t="s">
        <v>2573</v>
      </c>
      <c r="C2065" t="s">
        <v>2782</v>
      </c>
      <c r="D2065">
        <v>0</v>
      </c>
      <c r="E2065">
        <v>7</v>
      </c>
      <c r="F2065">
        <v>9</v>
      </c>
      <c r="G2065">
        <v>0</v>
      </c>
      <c r="H2065">
        <v>2</v>
      </c>
      <c r="I2065">
        <v>1</v>
      </c>
      <c r="J2065">
        <v>52</v>
      </c>
    </row>
    <row r="2066" spans="1:10" x14ac:dyDescent="0.3">
      <c r="A2066">
        <v>20201204</v>
      </c>
      <c r="B2066" t="s">
        <v>849</v>
      </c>
      <c r="C2066" t="s">
        <v>2782</v>
      </c>
      <c r="D2066">
        <v>262</v>
      </c>
      <c r="E2066">
        <v>1</v>
      </c>
      <c r="F2066">
        <v>8</v>
      </c>
      <c r="G2066">
        <v>1</v>
      </c>
      <c r="H2066">
        <v>11</v>
      </c>
      <c r="I2066">
        <v>1</v>
      </c>
      <c r="J2066">
        <v>11</v>
      </c>
    </row>
    <row r="2067" spans="1:10" x14ac:dyDescent="0.3">
      <c r="A2067">
        <v>20210122</v>
      </c>
      <c r="B2067" t="s">
        <v>1812</v>
      </c>
      <c r="C2067" t="s">
        <v>2782</v>
      </c>
      <c r="D2067">
        <v>1</v>
      </c>
      <c r="E2067">
        <v>1</v>
      </c>
      <c r="F2067">
        <v>1</v>
      </c>
      <c r="G2067">
        <v>3</v>
      </c>
      <c r="H2067">
        <v>2</v>
      </c>
      <c r="I2067">
        <v>1</v>
      </c>
      <c r="J2067">
        <v>46</v>
      </c>
    </row>
    <row r="2068" spans="1:10" x14ac:dyDescent="0.3">
      <c r="A2068">
        <v>20201210</v>
      </c>
      <c r="B2068" t="s">
        <v>840</v>
      </c>
      <c r="C2068" t="s">
        <v>2782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840</v>
      </c>
    </row>
    <row r="2069" spans="1:10" x14ac:dyDescent="0.3">
      <c r="A2069">
        <v>20210118</v>
      </c>
      <c r="B2069" t="s">
        <v>1837</v>
      </c>
      <c r="C2069" t="s">
        <v>2782</v>
      </c>
      <c r="D2069">
        <v>3</v>
      </c>
      <c r="E2069">
        <v>0</v>
      </c>
      <c r="F2069">
        <v>5</v>
      </c>
      <c r="G2069">
        <v>0</v>
      </c>
      <c r="H2069">
        <v>1</v>
      </c>
      <c r="I2069">
        <v>1</v>
      </c>
      <c r="J2069">
        <v>48</v>
      </c>
    </row>
    <row r="2070" spans="1:10" x14ac:dyDescent="0.3">
      <c r="A2070">
        <v>20201209</v>
      </c>
      <c r="B2070" t="s">
        <v>1104</v>
      </c>
      <c r="C2070" t="s">
        <v>2782</v>
      </c>
      <c r="D2070">
        <v>0</v>
      </c>
      <c r="E2070">
        <v>0</v>
      </c>
      <c r="F2070">
        <v>9</v>
      </c>
      <c r="G2070">
        <v>1</v>
      </c>
      <c r="H2070">
        <v>0</v>
      </c>
      <c r="I2070">
        <v>1</v>
      </c>
    </row>
    <row r="2071" spans="1:10" x14ac:dyDescent="0.3">
      <c r="A2071">
        <v>20201210</v>
      </c>
      <c r="B2071" t="s">
        <v>855</v>
      </c>
      <c r="C2071" t="s">
        <v>2782</v>
      </c>
      <c r="D2071">
        <v>1</v>
      </c>
      <c r="E2071">
        <v>0</v>
      </c>
      <c r="F2071">
        <v>0</v>
      </c>
      <c r="G2071">
        <v>5</v>
      </c>
      <c r="H2071">
        <v>4</v>
      </c>
      <c r="I2071">
        <v>5</v>
      </c>
      <c r="J2071">
        <v>24</v>
      </c>
    </row>
    <row r="2072" spans="1:10" x14ac:dyDescent="0.3">
      <c r="A2072">
        <v>20201118</v>
      </c>
      <c r="B2072" t="s">
        <v>857</v>
      </c>
      <c r="C2072" t="s">
        <v>2782</v>
      </c>
      <c r="D2072">
        <v>1086</v>
      </c>
      <c r="E2072">
        <v>0</v>
      </c>
      <c r="F2072">
        <v>0</v>
      </c>
      <c r="G2072">
        <v>1</v>
      </c>
      <c r="H2072">
        <v>7</v>
      </c>
      <c r="I2072">
        <v>1</v>
      </c>
      <c r="J2072">
        <v>104</v>
      </c>
    </row>
    <row r="2073" spans="1:10" x14ac:dyDescent="0.3">
      <c r="A2073">
        <v>20201202</v>
      </c>
      <c r="B2073" t="s">
        <v>822</v>
      </c>
      <c r="C2073" t="s">
        <v>2782</v>
      </c>
      <c r="D2073">
        <v>56</v>
      </c>
      <c r="E2073">
        <v>0</v>
      </c>
      <c r="F2073">
        <v>24</v>
      </c>
      <c r="G2073">
        <v>1</v>
      </c>
      <c r="H2073">
        <v>1</v>
      </c>
      <c r="I2073">
        <v>1</v>
      </c>
      <c r="J2073">
        <v>22</v>
      </c>
    </row>
    <row r="2074" spans="1:10" x14ac:dyDescent="0.3">
      <c r="A2074">
        <v>20201130</v>
      </c>
      <c r="B2074" t="s">
        <v>806</v>
      </c>
      <c r="C2074" t="s">
        <v>2782</v>
      </c>
      <c r="D2074">
        <v>2</v>
      </c>
      <c r="E2074">
        <v>1</v>
      </c>
      <c r="F2074">
        <v>1</v>
      </c>
      <c r="G2074">
        <v>3</v>
      </c>
      <c r="H2074">
        <v>1</v>
      </c>
      <c r="I2074">
        <v>1</v>
      </c>
      <c r="J2074">
        <v>70</v>
      </c>
    </row>
    <row r="2075" spans="1:10" x14ac:dyDescent="0.3">
      <c r="A2075">
        <v>20201210</v>
      </c>
      <c r="B2075" t="s">
        <v>1278</v>
      </c>
      <c r="C2075" t="s">
        <v>2783</v>
      </c>
      <c r="D2075">
        <v>346</v>
      </c>
      <c r="E2075">
        <v>0</v>
      </c>
      <c r="F2075">
        <v>56</v>
      </c>
      <c r="G2075">
        <v>1</v>
      </c>
      <c r="H2075">
        <v>9</v>
      </c>
      <c r="I2075">
        <v>1</v>
      </c>
      <c r="J2075">
        <v>175</v>
      </c>
    </row>
    <row r="2076" spans="1:10" x14ac:dyDescent="0.3">
      <c r="A2076">
        <v>20201209</v>
      </c>
      <c r="B2076" t="s">
        <v>1861</v>
      </c>
      <c r="C2076" t="s">
        <v>2783</v>
      </c>
      <c r="D2076">
        <v>0</v>
      </c>
      <c r="E2076">
        <v>0</v>
      </c>
      <c r="F2076">
        <v>4</v>
      </c>
      <c r="G2076">
        <v>0</v>
      </c>
      <c r="H2076">
        <v>3</v>
      </c>
      <c r="I2076">
        <v>1</v>
      </c>
      <c r="J2076">
        <v>72</v>
      </c>
    </row>
    <row r="2077" spans="1:10" x14ac:dyDescent="0.3">
      <c r="A2077">
        <v>20201217</v>
      </c>
      <c r="B2077" t="s">
        <v>1862</v>
      </c>
      <c r="C2077" t="s">
        <v>2783</v>
      </c>
      <c r="D2077">
        <v>0</v>
      </c>
      <c r="E2077">
        <v>15</v>
      </c>
      <c r="F2077">
        <v>-3</v>
      </c>
      <c r="G2077">
        <v>0</v>
      </c>
      <c r="H2077">
        <v>26</v>
      </c>
      <c r="I2077">
        <v>1</v>
      </c>
      <c r="J2077">
        <v>30</v>
      </c>
    </row>
    <row r="2078" spans="1:10" x14ac:dyDescent="0.3">
      <c r="A2078">
        <v>20210120</v>
      </c>
      <c r="B2078" t="s">
        <v>866</v>
      </c>
      <c r="C2078" t="s">
        <v>2783</v>
      </c>
      <c r="D2078">
        <v>0</v>
      </c>
      <c r="E2078">
        <v>153</v>
      </c>
      <c r="F2078">
        <v>3</v>
      </c>
      <c r="G2078">
        <v>0</v>
      </c>
      <c r="H2078">
        <v>3</v>
      </c>
      <c r="I2078">
        <v>1</v>
      </c>
      <c r="J2078">
        <v>98</v>
      </c>
    </row>
    <row r="2079" spans="1:10" x14ac:dyDescent="0.3">
      <c r="A2079">
        <v>20201208</v>
      </c>
      <c r="B2079" t="s">
        <v>867</v>
      </c>
      <c r="C2079" t="s">
        <v>2783</v>
      </c>
      <c r="D2079">
        <v>1</v>
      </c>
      <c r="E2079">
        <v>1</v>
      </c>
      <c r="F2079">
        <v>0</v>
      </c>
      <c r="G2079">
        <v>1</v>
      </c>
      <c r="H2079">
        <v>1</v>
      </c>
      <c r="I2079">
        <v>1</v>
      </c>
      <c r="J2079">
        <v>16</v>
      </c>
    </row>
    <row r="2080" spans="1:10" x14ac:dyDescent="0.3">
      <c r="A2080">
        <v>20201208</v>
      </c>
      <c r="B2080" t="s">
        <v>2585</v>
      </c>
      <c r="C2080" t="s">
        <v>2783</v>
      </c>
      <c r="D2080">
        <v>0</v>
      </c>
      <c r="E2080">
        <v>2</v>
      </c>
      <c r="F2080">
        <v>16</v>
      </c>
      <c r="G2080">
        <v>0</v>
      </c>
      <c r="H2080">
        <v>1</v>
      </c>
      <c r="I2080">
        <v>1</v>
      </c>
      <c r="J2080">
        <v>50</v>
      </c>
    </row>
    <row r="2081" spans="1:10" x14ac:dyDescent="0.3">
      <c r="A2081">
        <v>20201231</v>
      </c>
      <c r="B2081" t="s">
        <v>1252</v>
      </c>
      <c r="C2081" t="s">
        <v>2783</v>
      </c>
      <c r="D2081">
        <v>3</v>
      </c>
      <c r="E2081">
        <v>0</v>
      </c>
      <c r="F2081">
        <v>4</v>
      </c>
      <c r="G2081">
        <v>0</v>
      </c>
      <c r="H2081">
        <v>1</v>
      </c>
      <c r="I2081">
        <v>1</v>
      </c>
      <c r="J2081">
        <v>14</v>
      </c>
    </row>
    <row r="2082" spans="1:10" x14ac:dyDescent="0.3">
      <c r="A2082">
        <v>20201213</v>
      </c>
      <c r="B2082" t="s">
        <v>2598</v>
      </c>
      <c r="C2082" t="s">
        <v>2783</v>
      </c>
      <c r="D2082">
        <v>0</v>
      </c>
      <c r="E2082">
        <v>0</v>
      </c>
      <c r="F2082">
        <v>25</v>
      </c>
      <c r="G2082">
        <v>0</v>
      </c>
      <c r="H2082">
        <v>1</v>
      </c>
      <c r="I2082">
        <v>1</v>
      </c>
      <c r="J2082">
        <v>342</v>
      </c>
    </row>
    <row r="2083" spans="1:10" x14ac:dyDescent="0.3">
      <c r="A2083">
        <v>20201128</v>
      </c>
      <c r="B2083" t="s">
        <v>883</v>
      </c>
      <c r="C2083" t="s">
        <v>2783</v>
      </c>
      <c r="D2083">
        <v>1</v>
      </c>
      <c r="E2083">
        <v>2</v>
      </c>
      <c r="F2083">
        <v>1</v>
      </c>
      <c r="G2083">
        <v>0</v>
      </c>
      <c r="H2083">
        <v>0</v>
      </c>
      <c r="I2083">
        <v>1</v>
      </c>
      <c r="J2083">
        <v>31</v>
      </c>
    </row>
    <row r="2084" spans="1:10" x14ac:dyDescent="0.3">
      <c r="A2084">
        <v>20201128</v>
      </c>
      <c r="B2084" t="s">
        <v>884</v>
      </c>
      <c r="C2084" t="s">
        <v>2783</v>
      </c>
      <c r="D2084">
        <v>0</v>
      </c>
      <c r="E2084">
        <v>7</v>
      </c>
      <c r="F2084">
        <v>16</v>
      </c>
      <c r="G2084">
        <v>1</v>
      </c>
      <c r="H2084">
        <v>0</v>
      </c>
      <c r="I2084">
        <v>1</v>
      </c>
      <c r="J2084">
        <v>53</v>
      </c>
    </row>
    <row r="2085" spans="1:10" x14ac:dyDescent="0.3">
      <c r="A2085">
        <v>20210113</v>
      </c>
      <c r="B2085" t="s">
        <v>881</v>
      </c>
      <c r="C2085" t="s">
        <v>2783</v>
      </c>
      <c r="D2085">
        <v>1</v>
      </c>
      <c r="E2085">
        <v>1</v>
      </c>
      <c r="F2085">
        <v>5</v>
      </c>
      <c r="G2085">
        <v>21</v>
      </c>
      <c r="H2085">
        <v>9</v>
      </c>
      <c r="I2085">
        <v>1</v>
      </c>
      <c r="J2085">
        <v>90</v>
      </c>
    </row>
    <row r="2086" spans="1:10" x14ac:dyDescent="0.3">
      <c r="A2086">
        <v>20201130</v>
      </c>
      <c r="B2086" t="s">
        <v>2587</v>
      </c>
      <c r="C2086" t="s">
        <v>2783</v>
      </c>
      <c r="D2086">
        <v>0</v>
      </c>
      <c r="E2086">
        <v>11</v>
      </c>
      <c r="F2086">
        <v>5</v>
      </c>
      <c r="G2086">
        <v>3</v>
      </c>
      <c r="H2086">
        <v>50</v>
      </c>
      <c r="I2086">
        <v>1</v>
      </c>
      <c r="J2086">
        <v>100</v>
      </c>
    </row>
    <row r="2087" spans="1:10" x14ac:dyDescent="0.3">
      <c r="A2087">
        <v>20201211</v>
      </c>
      <c r="B2087" t="s">
        <v>878</v>
      </c>
      <c r="C2087" t="s">
        <v>2783</v>
      </c>
      <c r="D2087">
        <v>150</v>
      </c>
      <c r="E2087">
        <v>0</v>
      </c>
      <c r="F2087">
        <v>3</v>
      </c>
      <c r="G2087">
        <v>0</v>
      </c>
      <c r="H2087">
        <v>1</v>
      </c>
      <c r="I2087">
        <v>1</v>
      </c>
      <c r="J2087">
        <v>11</v>
      </c>
    </row>
    <row r="2088" spans="1:10" x14ac:dyDescent="0.3">
      <c r="A2088">
        <v>20201128</v>
      </c>
      <c r="B2088" t="s">
        <v>1873</v>
      </c>
      <c r="C2088" t="s">
        <v>2783</v>
      </c>
      <c r="D2088">
        <v>1</v>
      </c>
      <c r="E2088">
        <v>0</v>
      </c>
      <c r="F2088">
        <v>28</v>
      </c>
      <c r="G2088">
        <v>0</v>
      </c>
      <c r="H2088">
        <v>7</v>
      </c>
      <c r="I2088">
        <v>1</v>
      </c>
      <c r="J2088">
        <v>109</v>
      </c>
    </row>
    <row r="2089" spans="1:10" x14ac:dyDescent="0.3">
      <c r="A2089">
        <v>20210102</v>
      </c>
      <c r="B2089" t="s">
        <v>885</v>
      </c>
      <c r="C2089" t="s">
        <v>2783</v>
      </c>
      <c r="D2089">
        <v>1</v>
      </c>
      <c r="E2089">
        <v>0</v>
      </c>
      <c r="F2089">
        <v>52</v>
      </c>
      <c r="G2089">
        <v>0</v>
      </c>
      <c r="H2089">
        <v>4</v>
      </c>
      <c r="I2089">
        <v>1</v>
      </c>
      <c r="J2089">
        <v>63</v>
      </c>
    </row>
    <row r="2090" spans="1:10" x14ac:dyDescent="0.3">
      <c r="A2090">
        <v>20210120</v>
      </c>
      <c r="B2090" t="s">
        <v>1864</v>
      </c>
      <c r="C2090" t="s">
        <v>2783</v>
      </c>
      <c r="D2090">
        <v>12</v>
      </c>
      <c r="E2090">
        <v>370</v>
      </c>
      <c r="F2090">
        <v>4</v>
      </c>
      <c r="G2090">
        <v>1</v>
      </c>
      <c r="H2090">
        <v>2</v>
      </c>
      <c r="I2090">
        <v>1</v>
      </c>
      <c r="J2090">
        <v>86</v>
      </c>
    </row>
    <row r="2091" spans="1:10" x14ac:dyDescent="0.3">
      <c r="A2091">
        <v>20210120</v>
      </c>
      <c r="B2091" t="s">
        <v>1865</v>
      </c>
      <c r="C2091" t="s">
        <v>2783</v>
      </c>
      <c r="D2091">
        <v>4</v>
      </c>
      <c r="E2091">
        <v>2</v>
      </c>
      <c r="F2091">
        <v>23</v>
      </c>
      <c r="G2091">
        <v>0</v>
      </c>
      <c r="H2091">
        <v>1</v>
      </c>
      <c r="I2091">
        <v>1</v>
      </c>
      <c r="J2091">
        <v>106</v>
      </c>
    </row>
    <row r="2092" spans="1:10" x14ac:dyDescent="0.3">
      <c r="A2092">
        <v>20201223</v>
      </c>
      <c r="B2092" t="s">
        <v>1874</v>
      </c>
      <c r="C2092" t="s">
        <v>2783</v>
      </c>
      <c r="D2092">
        <v>1</v>
      </c>
      <c r="E2092">
        <v>3</v>
      </c>
      <c r="F2092">
        <v>7</v>
      </c>
      <c r="G2092">
        <v>0</v>
      </c>
      <c r="H2092">
        <v>2</v>
      </c>
      <c r="I2092">
        <v>1</v>
      </c>
      <c r="J2092">
        <v>42</v>
      </c>
    </row>
    <row r="2093" spans="1:10" x14ac:dyDescent="0.3">
      <c r="A2093">
        <v>20201215</v>
      </c>
      <c r="B2093" t="s">
        <v>1863</v>
      </c>
      <c r="C2093" t="s">
        <v>2783</v>
      </c>
      <c r="D2093">
        <v>0</v>
      </c>
      <c r="E2093">
        <v>0</v>
      </c>
      <c r="F2093">
        <v>11</v>
      </c>
      <c r="G2093">
        <v>0</v>
      </c>
      <c r="H2093">
        <v>92</v>
      </c>
      <c r="I2093">
        <v>1</v>
      </c>
      <c r="J2093">
        <v>525</v>
      </c>
    </row>
    <row r="2094" spans="1:10" x14ac:dyDescent="0.3">
      <c r="A2094">
        <v>20201117</v>
      </c>
      <c r="B2094" t="s">
        <v>882</v>
      </c>
      <c r="C2094" t="s">
        <v>2783</v>
      </c>
      <c r="D2094">
        <v>0</v>
      </c>
      <c r="E2094">
        <v>0</v>
      </c>
      <c r="F2094">
        <v>2</v>
      </c>
      <c r="G2094">
        <v>3</v>
      </c>
      <c r="H2094">
        <v>2</v>
      </c>
      <c r="I2094">
        <v>1</v>
      </c>
      <c r="J2094">
        <v>94</v>
      </c>
    </row>
    <row r="2095" spans="1:10" x14ac:dyDescent="0.3">
      <c r="A2095">
        <v>20201203</v>
      </c>
      <c r="B2095" t="s">
        <v>1869</v>
      </c>
      <c r="C2095" t="s">
        <v>2783</v>
      </c>
      <c r="D2095">
        <v>2</v>
      </c>
      <c r="E2095">
        <v>0</v>
      </c>
      <c r="F2095">
        <v>8</v>
      </c>
      <c r="G2095">
        <v>0</v>
      </c>
      <c r="H2095">
        <v>0</v>
      </c>
      <c r="I2095">
        <v>1</v>
      </c>
      <c r="J2095">
        <v>76</v>
      </c>
    </row>
    <row r="2096" spans="1:10" x14ac:dyDescent="0.3">
      <c r="A2096">
        <v>20210115</v>
      </c>
      <c r="B2096" t="s">
        <v>1866</v>
      </c>
      <c r="C2096" t="s">
        <v>2783</v>
      </c>
      <c r="D2096">
        <v>3</v>
      </c>
      <c r="E2096">
        <v>32</v>
      </c>
      <c r="F2096">
        <v>31</v>
      </c>
      <c r="G2096">
        <v>0</v>
      </c>
      <c r="H2096">
        <v>0</v>
      </c>
      <c r="I2096">
        <v>1</v>
      </c>
    </row>
    <row r="2097" spans="1:10" x14ac:dyDescent="0.3">
      <c r="A2097">
        <v>20201209</v>
      </c>
      <c r="B2097" t="s">
        <v>2591</v>
      </c>
      <c r="C2097" t="s">
        <v>2783</v>
      </c>
      <c r="D2097">
        <v>0</v>
      </c>
      <c r="E2097">
        <v>0</v>
      </c>
      <c r="F2097">
        <v>32</v>
      </c>
      <c r="G2097">
        <v>0</v>
      </c>
      <c r="H2097">
        <v>2</v>
      </c>
      <c r="I2097">
        <v>1</v>
      </c>
      <c r="J2097">
        <v>104</v>
      </c>
    </row>
    <row r="2098" spans="1:10" x14ac:dyDescent="0.3">
      <c r="A2098">
        <v>20201207</v>
      </c>
      <c r="B2098" t="s">
        <v>880</v>
      </c>
      <c r="C2098" t="s">
        <v>2783</v>
      </c>
      <c r="D2098">
        <v>3</v>
      </c>
      <c r="E2098">
        <v>4</v>
      </c>
      <c r="F2098">
        <v>186</v>
      </c>
      <c r="G2098">
        <v>0</v>
      </c>
      <c r="H2098">
        <v>23</v>
      </c>
      <c r="I2098">
        <v>1</v>
      </c>
      <c r="J2098">
        <v>119</v>
      </c>
    </row>
    <row r="2099" spans="1:10" x14ac:dyDescent="0.3">
      <c r="A2099">
        <v>20201208</v>
      </c>
      <c r="B2099" t="s">
        <v>2586</v>
      </c>
      <c r="C2099" t="s">
        <v>2783</v>
      </c>
      <c r="D2099">
        <v>0</v>
      </c>
      <c r="E2099">
        <v>32</v>
      </c>
      <c r="F2099">
        <v>18</v>
      </c>
      <c r="G2099">
        <v>0</v>
      </c>
      <c r="H2099">
        <v>1</v>
      </c>
      <c r="I2099">
        <v>1</v>
      </c>
      <c r="J2099">
        <v>70</v>
      </c>
    </row>
    <row r="2100" spans="1:10" x14ac:dyDescent="0.3">
      <c r="A2100">
        <v>20201201</v>
      </c>
      <c r="B2100" t="s">
        <v>869</v>
      </c>
      <c r="C2100" t="s">
        <v>2783</v>
      </c>
      <c r="D2100">
        <v>1</v>
      </c>
      <c r="E2100">
        <v>7</v>
      </c>
      <c r="F2100">
        <v>20</v>
      </c>
      <c r="G2100">
        <v>0</v>
      </c>
      <c r="H2100">
        <v>1</v>
      </c>
      <c r="I2100">
        <v>1</v>
      </c>
      <c r="J2100">
        <v>21</v>
      </c>
    </row>
    <row r="2101" spans="1:10" x14ac:dyDescent="0.3">
      <c r="A2101">
        <v>20201201</v>
      </c>
      <c r="B2101" t="s">
        <v>2593</v>
      </c>
      <c r="C2101" t="s">
        <v>2783</v>
      </c>
      <c r="D2101">
        <v>0</v>
      </c>
      <c r="E2101">
        <v>0</v>
      </c>
      <c r="F2101">
        <v>11</v>
      </c>
      <c r="G2101">
        <v>3</v>
      </c>
      <c r="H2101">
        <v>0</v>
      </c>
      <c r="I2101">
        <v>1</v>
      </c>
    </row>
    <row r="2102" spans="1:10" x14ac:dyDescent="0.3">
      <c r="A2102">
        <v>20201212</v>
      </c>
      <c r="B2102" t="s">
        <v>2597</v>
      </c>
      <c r="C2102" t="s">
        <v>2783</v>
      </c>
      <c r="D2102">
        <v>0</v>
      </c>
      <c r="E2102">
        <v>0</v>
      </c>
      <c r="F2102">
        <v>15</v>
      </c>
      <c r="G2102">
        <v>1</v>
      </c>
      <c r="H2102">
        <v>1</v>
      </c>
      <c r="I2102">
        <v>1</v>
      </c>
    </row>
    <row r="2103" spans="1:10" x14ac:dyDescent="0.3">
      <c r="A2103">
        <v>20201211</v>
      </c>
      <c r="B2103" t="s">
        <v>1283</v>
      </c>
      <c r="C2103" t="s">
        <v>2783</v>
      </c>
      <c r="D2103">
        <v>0</v>
      </c>
      <c r="E2103">
        <v>7</v>
      </c>
      <c r="F2103">
        <v>1</v>
      </c>
      <c r="G2103">
        <v>1</v>
      </c>
      <c r="H2103">
        <v>1</v>
      </c>
      <c r="I2103">
        <v>1</v>
      </c>
      <c r="J2103">
        <v>66</v>
      </c>
    </row>
    <row r="2104" spans="1:10" x14ac:dyDescent="0.3">
      <c r="A2104">
        <v>20210122</v>
      </c>
      <c r="B2104" t="s">
        <v>1130</v>
      </c>
      <c r="C2104" t="s">
        <v>2783</v>
      </c>
      <c r="D2104">
        <v>0</v>
      </c>
      <c r="E2104">
        <v>2</v>
      </c>
      <c r="F2104">
        <v>6</v>
      </c>
      <c r="G2104">
        <v>26</v>
      </c>
      <c r="H2104">
        <v>187</v>
      </c>
      <c r="I2104">
        <v>1</v>
      </c>
      <c r="J2104">
        <v>347</v>
      </c>
    </row>
    <row r="2105" spans="1:10" x14ac:dyDescent="0.3">
      <c r="A2105">
        <v>20201217</v>
      </c>
      <c r="B2105" t="s">
        <v>1870</v>
      </c>
      <c r="C2105" t="s">
        <v>2783</v>
      </c>
      <c r="D2105">
        <v>4</v>
      </c>
      <c r="E2105">
        <v>17</v>
      </c>
      <c r="F2105">
        <v>-9</v>
      </c>
      <c r="G2105">
        <v>0</v>
      </c>
      <c r="H2105">
        <v>40</v>
      </c>
      <c r="I2105">
        <v>1</v>
      </c>
      <c r="J2105">
        <v>34</v>
      </c>
    </row>
    <row r="2106" spans="1:10" x14ac:dyDescent="0.3">
      <c r="A2106">
        <v>20210125</v>
      </c>
      <c r="B2106" t="s">
        <v>2599</v>
      </c>
      <c r="C2106" t="s">
        <v>2783</v>
      </c>
      <c r="D2106">
        <v>0</v>
      </c>
      <c r="E2106">
        <v>13</v>
      </c>
      <c r="F2106">
        <v>11</v>
      </c>
      <c r="G2106">
        <v>0</v>
      </c>
      <c r="H2106">
        <v>4</v>
      </c>
      <c r="I2106">
        <v>1</v>
      </c>
    </row>
    <row r="2107" spans="1:10" x14ac:dyDescent="0.3">
      <c r="A2107">
        <v>20201215</v>
      </c>
      <c r="B2107" t="s">
        <v>1288</v>
      </c>
      <c r="C2107" t="s">
        <v>2783</v>
      </c>
      <c r="D2107">
        <v>0</v>
      </c>
      <c r="E2107">
        <v>0</v>
      </c>
      <c r="F2107">
        <v>4</v>
      </c>
      <c r="G2107">
        <v>1</v>
      </c>
      <c r="H2107">
        <v>0</v>
      </c>
      <c r="I2107">
        <v>1</v>
      </c>
      <c r="J2107">
        <v>169</v>
      </c>
    </row>
    <row r="2108" spans="1:10" x14ac:dyDescent="0.3">
      <c r="A2108">
        <v>20201202</v>
      </c>
      <c r="B2108" t="s">
        <v>1868</v>
      </c>
      <c r="C2108" t="s">
        <v>2783</v>
      </c>
      <c r="D2108">
        <v>0</v>
      </c>
      <c r="E2108">
        <v>0</v>
      </c>
      <c r="F2108">
        <v>32</v>
      </c>
      <c r="G2108">
        <v>3</v>
      </c>
      <c r="H2108">
        <v>1</v>
      </c>
      <c r="I2108">
        <v>2</v>
      </c>
      <c r="J2108">
        <v>374</v>
      </c>
    </row>
    <row r="2109" spans="1:10" x14ac:dyDescent="0.3">
      <c r="A2109">
        <v>20201205</v>
      </c>
      <c r="B2109" t="s">
        <v>2596</v>
      </c>
      <c r="C2109" t="s">
        <v>2783</v>
      </c>
      <c r="D2109">
        <v>1</v>
      </c>
      <c r="E2109">
        <v>9</v>
      </c>
      <c r="F2109">
        <v>5</v>
      </c>
      <c r="G2109">
        <v>1</v>
      </c>
      <c r="H2109">
        <v>0</v>
      </c>
      <c r="I2109">
        <v>1</v>
      </c>
      <c r="J2109">
        <v>21</v>
      </c>
    </row>
    <row r="2110" spans="1:10" x14ac:dyDescent="0.3">
      <c r="A2110">
        <v>20201130</v>
      </c>
      <c r="B2110" t="s">
        <v>2600</v>
      </c>
      <c r="C2110" t="s">
        <v>2783</v>
      </c>
      <c r="D2110">
        <v>0</v>
      </c>
      <c r="E2110">
        <v>0</v>
      </c>
      <c r="F2110">
        <v>2</v>
      </c>
      <c r="G2110">
        <v>2</v>
      </c>
      <c r="H2110">
        <v>2</v>
      </c>
      <c r="I2110">
        <v>1</v>
      </c>
      <c r="J2110">
        <v>19</v>
      </c>
    </row>
    <row r="2111" spans="1:10" x14ac:dyDescent="0.3">
      <c r="A2111">
        <v>20201223</v>
      </c>
      <c r="B2111" t="s">
        <v>2589</v>
      </c>
      <c r="C2111" t="s">
        <v>2783</v>
      </c>
      <c r="D2111">
        <v>2</v>
      </c>
      <c r="E2111">
        <v>0</v>
      </c>
      <c r="F2111">
        <v>11</v>
      </c>
      <c r="G2111">
        <v>2</v>
      </c>
      <c r="H2111">
        <v>3</v>
      </c>
      <c r="I2111">
        <v>1</v>
      </c>
      <c r="J2111">
        <v>19</v>
      </c>
    </row>
    <row r="2112" spans="1:10" x14ac:dyDescent="0.3">
      <c r="A2112">
        <v>20201212</v>
      </c>
      <c r="B2112" t="s">
        <v>2601</v>
      </c>
      <c r="C2112" t="s">
        <v>2783</v>
      </c>
      <c r="D2112">
        <v>0</v>
      </c>
      <c r="E2112">
        <v>4</v>
      </c>
      <c r="F2112">
        <v>18</v>
      </c>
      <c r="G2112">
        <v>1</v>
      </c>
      <c r="H2112">
        <v>2</v>
      </c>
      <c r="I2112">
        <v>1</v>
      </c>
      <c r="J2112">
        <v>25</v>
      </c>
    </row>
    <row r="2113" spans="1:10" x14ac:dyDescent="0.3">
      <c r="A2113">
        <v>20201205</v>
      </c>
      <c r="B2113" t="s">
        <v>2594</v>
      </c>
      <c r="C2113" t="s">
        <v>2783</v>
      </c>
      <c r="D2113">
        <v>0</v>
      </c>
      <c r="E2113">
        <v>0</v>
      </c>
      <c r="F2113">
        <v>5</v>
      </c>
      <c r="G2113">
        <v>0</v>
      </c>
      <c r="H2113">
        <v>0</v>
      </c>
      <c r="I2113">
        <v>1</v>
      </c>
      <c r="J2113">
        <v>53</v>
      </c>
    </row>
    <row r="2114" spans="1:10" x14ac:dyDescent="0.3">
      <c r="A2114">
        <v>20210124</v>
      </c>
      <c r="B2114" t="s">
        <v>1284</v>
      </c>
      <c r="C2114" t="s">
        <v>2783</v>
      </c>
      <c r="D2114">
        <v>1</v>
      </c>
      <c r="E2114">
        <v>2</v>
      </c>
      <c r="F2114">
        <v>304</v>
      </c>
      <c r="G2114">
        <v>0</v>
      </c>
      <c r="H2114">
        <v>7</v>
      </c>
      <c r="I2114">
        <v>1</v>
      </c>
      <c r="J2114">
        <v>16</v>
      </c>
    </row>
    <row r="2115" spans="1:10" x14ac:dyDescent="0.3">
      <c r="A2115">
        <v>20210111</v>
      </c>
      <c r="B2115" t="s">
        <v>2590</v>
      </c>
      <c r="C2115" t="s">
        <v>2783</v>
      </c>
      <c r="D2115">
        <v>3</v>
      </c>
      <c r="E2115">
        <v>1</v>
      </c>
      <c r="F2115">
        <v>12</v>
      </c>
      <c r="G2115">
        <v>2</v>
      </c>
      <c r="H2115">
        <v>2</v>
      </c>
      <c r="I2115">
        <v>1</v>
      </c>
      <c r="J2115">
        <v>31</v>
      </c>
    </row>
    <row r="2116" spans="1:10" x14ac:dyDescent="0.3">
      <c r="A2116">
        <v>20201203</v>
      </c>
      <c r="B2116" t="s">
        <v>870</v>
      </c>
      <c r="C2116" t="s">
        <v>2783</v>
      </c>
      <c r="D2116">
        <v>0</v>
      </c>
      <c r="E2116">
        <v>5</v>
      </c>
      <c r="F2116">
        <v>7</v>
      </c>
      <c r="G2116">
        <v>0</v>
      </c>
      <c r="H2116">
        <v>2</v>
      </c>
      <c r="I2116">
        <v>1</v>
      </c>
      <c r="J2116">
        <v>44</v>
      </c>
    </row>
    <row r="2117" spans="1:10" x14ac:dyDescent="0.3">
      <c r="A2117">
        <v>20210123</v>
      </c>
      <c r="B2117" t="s">
        <v>1871</v>
      </c>
      <c r="C2117" t="s">
        <v>2783</v>
      </c>
      <c r="D2117">
        <v>0</v>
      </c>
      <c r="E2117">
        <v>0</v>
      </c>
      <c r="F2117">
        <v>0</v>
      </c>
      <c r="G2117">
        <v>6</v>
      </c>
      <c r="H2117">
        <v>1</v>
      </c>
      <c r="I2117">
        <v>2</v>
      </c>
      <c r="J2117">
        <v>24</v>
      </c>
    </row>
    <row r="2118" spans="1:10" x14ac:dyDescent="0.3">
      <c r="A2118">
        <v>20201126</v>
      </c>
      <c r="B2118" t="s">
        <v>1841</v>
      </c>
      <c r="C2118" t="s">
        <v>2783</v>
      </c>
      <c r="D2118">
        <v>6</v>
      </c>
      <c r="E2118">
        <v>434</v>
      </c>
      <c r="F2118">
        <v>-439</v>
      </c>
      <c r="G2118">
        <v>0</v>
      </c>
      <c r="H2118">
        <v>4</v>
      </c>
      <c r="I2118">
        <v>3</v>
      </c>
      <c r="J2118">
        <v>132</v>
      </c>
    </row>
    <row r="2119" spans="1:10" x14ac:dyDescent="0.3">
      <c r="A2119">
        <v>20210123</v>
      </c>
      <c r="B2119" t="s">
        <v>1867</v>
      </c>
      <c r="C2119" t="s">
        <v>2783</v>
      </c>
      <c r="D2119">
        <v>0</v>
      </c>
      <c r="E2119">
        <v>0</v>
      </c>
      <c r="F2119">
        <v>5</v>
      </c>
      <c r="G2119">
        <v>1</v>
      </c>
      <c r="H2119">
        <v>1</v>
      </c>
      <c r="I2119">
        <v>1</v>
      </c>
      <c r="J2119">
        <v>63</v>
      </c>
    </row>
    <row r="2120" spans="1:10" x14ac:dyDescent="0.3">
      <c r="A2120">
        <v>20210121</v>
      </c>
      <c r="B2120" t="s">
        <v>868</v>
      </c>
      <c r="C2120" t="s">
        <v>2783</v>
      </c>
      <c r="D2120">
        <v>5</v>
      </c>
      <c r="E2120">
        <v>12</v>
      </c>
      <c r="F2120">
        <v>7</v>
      </c>
      <c r="G2120">
        <v>11</v>
      </c>
      <c r="H2120">
        <v>1</v>
      </c>
      <c r="I2120">
        <v>1</v>
      </c>
      <c r="J2120">
        <v>79</v>
      </c>
    </row>
    <row r="2121" spans="1:10" x14ac:dyDescent="0.3">
      <c r="A2121">
        <v>20201226</v>
      </c>
      <c r="B2121" t="s">
        <v>2595</v>
      </c>
      <c r="C2121" t="s">
        <v>2783</v>
      </c>
      <c r="D2121">
        <v>1</v>
      </c>
      <c r="E2121">
        <v>0</v>
      </c>
      <c r="F2121">
        <v>17</v>
      </c>
      <c r="G2121">
        <v>0</v>
      </c>
      <c r="H2121">
        <v>1</v>
      </c>
      <c r="I2121">
        <v>1</v>
      </c>
      <c r="J2121">
        <v>67</v>
      </c>
    </row>
    <row r="2122" spans="1:10" x14ac:dyDescent="0.3">
      <c r="A2122">
        <v>20210114</v>
      </c>
      <c r="B2122" t="s">
        <v>2592</v>
      </c>
      <c r="C2122" t="s">
        <v>2783</v>
      </c>
      <c r="D2122">
        <v>0</v>
      </c>
      <c r="E2122">
        <v>0</v>
      </c>
      <c r="F2122">
        <v>126</v>
      </c>
      <c r="G2122">
        <v>2</v>
      </c>
      <c r="H2122">
        <v>0</v>
      </c>
      <c r="I2122">
        <v>1</v>
      </c>
      <c r="J2122">
        <v>19</v>
      </c>
    </row>
    <row r="2123" spans="1:10" x14ac:dyDescent="0.3">
      <c r="A2123">
        <v>20210121</v>
      </c>
      <c r="B2123" t="s">
        <v>879</v>
      </c>
      <c r="C2123" t="s">
        <v>2783</v>
      </c>
      <c r="D2123">
        <v>0</v>
      </c>
      <c r="E2123">
        <v>0</v>
      </c>
      <c r="F2123">
        <v>57</v>
      </c>
      <c r="G2123">
        <v>4</v>
      </c>
      <c r="H2123">
        <v>16</v>
      </c>
      <c r="I2123">
        <v>1</v>
      </c>
      <c r="J2123">
        <v>10</v>
      </c>
    </row>
    <row r="2124" spans="1:10" x14ac:dyDescent="0.3">
      <c r="A2124">
        <v>20201209</v>
      </c>
      <c r="B2124" t="s">
        <v>1872</v>
      </c>
      <c r="C2124" t="s">
        <v>2783</v>
      </c>
      <c r="D2124">
        <v>0</v>
      </c>
      <c r="E2124">
        <v>0</v>
      </c>
      <c r="F2124">
        <v>29</v>
      </c>
      <c r="G2124">
        <v>0</v>
      </c>
      <c r="H2124">
        <v>5</v>
      </c>
      <c r="I2124">
        <v>1</v>
      </c>
      <c r="J2124">
        <v>87</v>
      </c>
    </row>
    <row r="2125" spans="1:10" x14ac:dyDescent="0.3">
      <c r="A2125">
        <v>20201130</v>
      </c>
      <c r="B2125" t="s">
        <v>1129</v>
      </c>
      <c r="C2125" t="s">
        <v>2783</v>
      </c>
      <c r="D2125">
        <v>0</v>
      </c>
      <c r="E2125">
        <v>0</v>
      </c>
      <c r="F2125">
        <v>12</v>
      </c>
      <c r="G2125">
        <v>0</v>
      </c>
      <c r="H2125">
        <v>6</v>
      </c>
      <c r="I2125">
        <v>1</v>
      </c>
      <c r="J2125">
        <v>69</v>
      </c>
    </row>
    <row r="2126" spans="1:10" x14ac:dyDescent="0.3">
      <c r="A2126">
        <v>20201211</v>
      </c>
      <c r="B2126" t="s">
        <v>876</v>
      </c>
      <c r="C2126" t="s">
        <v>2783</v>
      </c>
      <c r="D2126">
        <v>2</v>
      </c>
      <c r="E2126">
        <v>3</v>
      </c>
      <c r="F2126">
        <v>5</v>
      </c>
      <c r="G2126">
        <v>0</v>
      </c>
      <c r="H2126">
        <v>1</v>
      </c>
      <c r="I2126">
        <v>1</v>
      </c>
      <c r="J2126">
        <v>29</v>
      </c>
    </row>
    <row r="2127" spans="1:10" x14ac:dyDescent="0.3">
      <c r="A2127">
        <v>20210120</v>
      </c>
      <c r="B2127" t="s">
        <v>873</v>
      </c>
      <c r="C2127" t="s">
        <v>2783</v>
      </c>
      <c r="D2127">
        <v>0</v>
      </c>
      <c r="E2127">
        <v>0</v>
      </c>
      <c r="F2127">
        <v>50</v>
      </c>
      <c r="G2127">
        <v>1</v>
      </c>
      <c r="H2127">
        <v>1</v>
      </c>
      <c r="I2127">
        <v>1</v>
      </c>
      <c r="J2127">
        <v>55</v>
      </c>
    </row>
    <row r="2128" spans="1:10" x14ac:dyDescent="0.3">
      <c r="A2128">
        <v>20210104</v>
      </c>
      <c r="B2128" t="s">
        <v>1286</v>
      </c>
      <c r="C2128" t="s">
        <v>2783</v>
      </c>
      <c r="D2128">
        <v>548</v>
      </c>
      <c r="E2128">
        <v>0</v>
      </c>
      <c r="F2128">
        <v>8</v>
      </c>
      <c r="G2128">
        <v>1</v>
      </c>
      <c r="H2128">
        <v>2</v>
      </c>
      <c r="I2128">
        <v>1</v>
      </c>
      <c r="J2128">
        <v>11</v>
      </c>
    </row>
    <row r="2129" spans="1:10" x14ac:dyDescent="0.3">
      <c r="A2129">
        <v>20201210</v>
      </c>
      <c r="B2129" t="s">
        <v>2588</v>
      </c>
      <c r="C2129" t="s">
        <v>2783</v>
      </c>
      <c r="D2129">
        <v>0</v>
      </c>
      <c r="E2129">
        <v>0</v>
      </c>
      <c r="F2129">
        <v>833</v>
      </c>
      <c r="G2129">
        <v>0</v>
      </c>
      <c r="H2129">
        <v>0</v>
      </c>
      <c r="I2129">
        <v>1</v>
      </c>
      <c r="J2129">
        <v>20</v>
      </c>
    </row>
    <row r="2130" spans="1:10" x14ac:dyDescent="0.3">
      <c r="A2130">
        <v>20201212</v>
      </c>
      <c r="B2130" t="s">
        <v>2032</v>
      </c>
      <c r="C2130" t="s">
        <v>2783</v>
      </c>
      <c r="D2130">
        <v>3</v>
      </c>
      <c r="E2130">
        <v>2</v>
      </c>
      <c r="F2130">
        <v>5</v>
      </c>
      <c r="G2130">
        <v>0</v>
      </c>
      <c r="H2130">
        <v>0</v>
      </c>
      <c r="I2130">
        <v>1</v>
      </c>
      <c r="J2130">
        <v>79</v>
      </c>
    </row>
    <row r="2131" spans="1:10" x14ac:dyDescent="0.3">
      <c r="A2131">
        <v>20201213</v>
      </c>
      <c r="B2131" t="s">
        <v>2130</v>
      </c>
      <c r="C2131" t="s">
        <v>2783</v>
      </c>
      <c r="D2131">
        <v>0</v>
      </c>
      <c r="E2131">
        <v>197</v>
      </c>
      <c r="F2131">
        <v>28</v>
      </c>
      <c r="G2131">
        <v>0</v>
      </c>
      <c r="H2131">
        <v>6</v>
      </c>
      <c r="I2131">
        <v>1</v>
      </c>
      <c r="J2131">
        <v>43</v>
      </c>
    </row>
    <row r="2132" spans="1:10" x14ac:dyDescent="0.3">
      <c r="A2132">
        <v>20201231</v>
      </c>
      <c r="B2132" t="s">
        <v>1875</v>
      </c>
      <c r="C2132" t="s">
        <v>2782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1</v>
      </c>
      <c r="J2132">
        <v>10</v>
      </c>
    </row>
    <row r="2133" spans="1:10" x14ac:dyDescent="0.3">
      <c r="A2133">
        <v>20210127</v>
      </c>
      <c r="B2133" t="s">
        <v>887</v>
      </c>
      <c r="C2133" t="s">
        <v>2782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1</v>
      </c>
    </row>
    <row r="2134" spans="1:10" x14ac:dyDescent="0.3">
      <c r="A2134">
        <v>20201210</v>
      </c>
      <c r="B2134" t="s">
        <v>888</v>
      </c>
      <c r="C2134" t="s">
        <v>2782</v>
      </c>
      <c r="D2134">
        <v>0</v>
      </c>
      <c r="E2134">
        <v>0</v>
      </c>
      <c r="F2134">
        <v>1</v>
      </c>
      <c r="G2134">
        <v>1</v>
      </c>
      <c r="H2134">
        <v>1</v>
      </c>
      <c r="I2134">
        <v>1</v>
      </c>
      <c r="J2134">
        <v>34</v>
      </c>
    </row>
    <row r="2135" spans="1:10" x14ac:dyDescent="0.3">
      <c r="A2135">
        <v>20210115</v>
      </c>
      <c r="B2135" t="s">
        <v>892</v>
      </c>
      <c r="C2135" t="s">
        <v>2783</v>
      </c>
      <c r="D2135">
        <v>1</v>
      </c>
      <c r="E2135">
        <v>5</v>
      </c>
      <c r="F2135">
        <v>4</v>
      </c>
      <c r="G2135">
        <v>1</v>
      </c>
      <c r="H2135">
        <v>1</v>
      </c>
      <c r="I2135">
        <v>1</v>
      </c>
      <c r="J2135">
        <v>30</v>
      </c>
    </row>
    <row r="2136" spans="1:10" x14ac:dyDescent="0.3">
      <c r="A2136">
        <v>20201210</v>
      </c>
      <c r="B2136" t="s">
        <v>891</v>
      </c>
      <c r="C2136" t="s">
        <v>2783</v>
      </c>
      <c r="D2136">
        <v>1</v>
      </c>
      <c r="E2136">
        <v>0</v>
      </c>
      <c r="F2136">
        <v>19</v>
      </c>
      <c r="G2136">
        <v>0</v>
      </c>
      <c r="H2136">
        <v>9</v>
      </c>
      <c r="I2136">
        <v>1</v>
      </c>
      <c r="J2136">
        <v>33</v>
      </c>
    </row>
    <row r="2137" spans="1:10" x14ac:dyDescent="0.3">
      <c r="A2137">
        <v>20201127</v>
      </c>
      <c r="B2137" t="s">
        <v>1877</v>
      </c>
      <c r="C2137" t="s">
        <v>2783</v>
      </c>
      <c r="D2137">
        <v>0</v>
      </c>
      <c r="E2137">
        <v>2</v>
      </c>
      <c r="F2137">
        <v>12</v>
      </c>
      <c r="G2137">
        <v>1</v>
      </c>
      <c r="H2137">
        <v>4</v>
      </c>
      <c r="I2137">
        <v>1</v>
      </c>
      <c r="J2137">
        <v>149</v>
      </c>
    </row>
    <row r="2138" spans="1:10" x14ac:dyDescent="0.3">
      <c r="A2138">
        <v>20210128</v>
      </c>
      <c r="B2138" t="s">
        <v>2602</v>
      </c>
      <c r="C2138" t="s">
        <v>2783</v>
      </c>
      <c r="D2138">
        <v>0</v>
      </c>
      <c r="E2138">
        <v>0</v>
      </c>
      <c r="F2138">
        <v>11</v>
      </c>
      <c r="G2138">
        <v>1</v>
      </c>
      <c r="H2138">
        <v>1</v>
      </c>
      <c r="I2138">
        <v>1</v>
      </c>
    </row>
    <row r="2139" spans="1:10" x14ac:dyDescent="0.3">
      <c r="A2139">
        <v>20201118</v>
      </c>
      <c r="B2139" t="s">
        <v>1876</v>
      </c>
      <c r="C2139" t="s">
        <v>2783</v>
      </c>
      <c r="D2139">
        <v>0</v>
      </c>
      <c r="E2139">
        <v>0</v>
      </c>
      <c r="F2139">
        <v>1</v>
      </c>
      <c r="G2139">
        <v>2</v>
      </c>
      <c r="H2139">
        <v>1</v>
      </c>
      <c r="I2139">
        <v>1</v>
      </c>
      <c r="J2139">
        <v>44</v>
      </c>
    </row>
    <row r="2140" spans="1:10" x14ac:dyDescent="0.3">
      <c r="A2140">
        <v>20201202</v>
      </c>
      <c r="B2140" t="s">
        <v>2604</v>
      </c>
      <c r="C2140" t="s">
        <v>2784</v>
      </c>
      <c r="D2140">
        <v>0</v>
      </c>
      <c r="E2140">
        <v>0</v>
      </c>
      <c r="F2140">
        <v>9</v>
      </c>
      <c r="G2140">
        <v>0</v>
      </c>
      <c r="H2140">
        <v>0</v>
      </c>
      <c r="I2140">
        <v>2</v>
      </c>
      <c r="J2140">
        <v>114</v>
      </c>
    </row>
    <row r="2141" spans="1:10" x14ac:dyDescent="0.3">
      <c r="A2141">
        <v>20210119</v>
      </c>
      <c r="B2141" t="s">
        <v>1879</v>
      </c>
      <c r="C2141" t="s">
        <v>2784</v>
      </c>
      <c r="D2141">
        <v>3</v>
      </c>
      <c r="E2141">
        <v>4</v>
      </c>
      <c r="F2141">
        <v>30</v>
      </c>
      <c r="G2141">
        <v>0</v>
      </c>
      <c r="H2141">
        <v>3</v>
      </c>
      <c r="I2141">
        <v>1</v>
      </c>
      <c r="J2141">
        <v>85</v>
      </c>
    </row>
    <row r="2142" spans="1:10" x14ac:dyDescent="0.3">
      <c r="A2142">
        <v>20210119</v>
      </c>
      <c r="B2142" t="s">
        <v>2603</v>
      </c>
      <c r="C2142" t="s">
        <v>2784</v>
      </c>
      <c r="D2142">
        <v>1</v>
      </c>
      <c r="E2142">
        <v>0</v>
      </c>
      <c r="F2142">
        <v>7</v>
      </c>
      <c r="G2142">
        <v>0</v>
      </c>
      <c r="H2142">
        <v>0</v>
      </c>
      <c r="I2142">
        <v>1</v>
      </c>
      <c r="J2142">
        <v>72</v>
      </c>
    </row>
    <row r="2143" spans="1:10" x14ac:dyDescent="0.3">
      <c r="A2143">
        <v>20201209</v>
      </c>
      <c r="B2143" t="s">
        <v>896</v>
      </c>
      <c r="C2143" t="s">
        <v>2784</v>
      </c>
      <c r="D2143">
        <v>1</v>
      </c>
      <c r="E2143">
        <v>0</v>
      </c>
      <c r="F2143">
        <v>13</v>
      </c>
      <c r="G2143">
        <v>0</v>
      </c>
      <c r="H2143">
        <v>1</v>
      </c>
      <c r="I2143">
        <v>1</v>
      </c>
      <c r="J2143">
        <v>75</v>
      </c>
    </row>
    <row r="2144" spans="1:10" x14ac:dyDescent="0.3">
      <c r="A2144">
        <v>20201208</v>
      </c>
      <c r="B2144" t="s">
        <v>896</v>
      </c>
      <c r="C2144" t="s">
        <v>2784</v>
      </c>
      <c r="D2144">
        <v>0</v>
      </c>
      <c r="E2144">
        <v>0</v>
      </c>
      <c r="F2144">
        <v>92</v>
      </c>
      <c r="G2144">
        <v>0</v>
      </c>
      <c r="H2144">
        <v>1</v>
      </c>
      <c r="I2144">
        <v>1</v>
      </c>
      <c r="J2144">
        <v>362</v>
      </c>
    </row>
    <row r="2145" spans="1:10" x14ac:dyDescent="0.3">
      <c r="A2145">
        <v>20201203</v>
      </c>
      <c r="B2145" t="s">
        <v>895</v>
      </c>
      <c r="C2145" t="s">
        <v>2784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</v>
      </c>
      <c r="J2145">
        <v>13</v>
      </c>
    </row>
    <row r="2146" spans="1:10" x14ac:dyDescent="0.3">
      <c r="A2146">
        <v>20201127</v>
      </c>
      <c r="B2146" t="s">
        <v>1880</v>
      </c>
      <c r="C2146" t="s">
        <v>2784</v>
      </c>
      <c r="D2146">
        <v>3</v>
      </c>
      <c r="E2146">
        <v>0</v>
      </c>
      <c r="F2146">
        <v>23</v>
      </c>
      <c r="G2146">
        <v>1</v>
      </c>
      <c r="H2146">
        <v>0</v>
      </c>
      <c r="I2146">
        <v>2</v>
      </c>
      <c r="J2146">
        <v>128</v>
      </c>
    </row>
    <row r="2147" spans="1:10" x14ac:dyDescent="0.3">
      <c r="A2147">
        <v>20210119</v>
      </c>
      <c r="B2147" t="s">
        <v>1881</v>
      </c>
      <c r="C2147" t="s">
        <v>2784</v>
      </c>
      <c r="D2147">
        <v>7</v>
      </c>
      <c r="E2147">
        <v>0</v>
      </c>
      <c r="F2147">
        <v>294</v>
      </c>
      <c r="G2147">
        <v>0</v>
      </c>
      <c r="H2147">
        <v>5</v>
      </c>
      <c r="I2147">
        <v>1</v>
      </c>
      <c r="J2147">
        <v>88</v>
      </c>
    </row>
    <row r="2148" spans="1:10" x14ac:dyDescent="0.3">
      <c r="A2148">
        <v>20210115</v>
      </c>
      <c r="B2148" t="s">
        <v>2605</v>
      </c>
      <c r="C2148" t="s">
        <v>2784</v>
      </c>
      <c r="D2148">
        <v>0</v>
      </c>
      <c r="E2148">
        <v>7</v>
      </c>
      <c r="F2148">
        <v>1</v>
      </c>
      <c r="G2148">
        <v>0</v>
      </c>
      <c r="H2148">
        <v>1</v>
      </c>
      <c r="I2148">
        <v>1</v>
      </c>
      <c r="J2148">
        <v>15</v>
      </c>
    </row>
    <row r="2149" spans="1:10" x14ac:dyDescent="0.3">
      <c r="A2149">
        <v>20210112</v>
      </c>
      <c r="B2149" t="s">
        <v>894</v>
      </c>
      <c r="C2149" t="s">
        <v>2784</v>
      </c>
      <c r="D2149">
        <v>0</v>
      </c>
      <c r="E2149">
        <v>0</v>
      </c>
      <c r="F2149">
        <v>8</v>
      </c>
      <c r="G2149">
        <v>0</v>
      </c>
      <c r="H2149">
        <v>0</v>
      </c>
      <c r="I2149">
        <v>1</v>
      </c>
      <c r="J2149">
        <v>71</v>
      </c>
    </row>
    <row r="2150" spans="1:10" x14ac:dyDescent="0.3">
      <c r="A2150">
        <v>20201222</v>
      </c>
      <c r="B2150" t="s">
        <v>2629</v>
      </c>
      <c r="C2150" t="s">
        <v>2783</v>
      </c>
      <c r="D2150">
        <v>0</v>
      </c>
      <c r="E2150">
        <v>3</v>
      </c>
      <c r="F2150">
        <v>7</v>
      </c>
      <c r="G2150">
        <v>2</v>
      </c>
      <c r="H2150">
        <v>8</v>
      </c>
      <c r="I2150">
        <v>1</v>
      </c>
      <c r="J2150">
        <v>26</v>
      </c>
    </row>
    <row r="2151" spans="1:10" x14ac:dyDescent="0.3">
      <c r="A2151">
        <v>20210129</v>
      </c>
      <c r="B2151" t="s">
        <v>1887</v>
      </c>
      <c r="C2151" t="s">
        <v>2783</v>
      </c>
      <c r="D2151">
        <v>6</v>
      </c>
      <c r="E2151">
        <v>0</v>
      </c>
      <c r="F2151">
        <v>21</v>
      </c>
      <c r="G2151">
        <v>1</v>
      </c>
      <c r="H2151">
        <v>2</v>
      </c>
      <c r="I2151">
        <v>1</v>
      </c>
    </row>
    <row r="2152" spans="1:10" x14ac:dyDescent="0.3">
      <c r="A2152">
        <v>20210126</v>
      </c>
      <c r="B2152" t="s">
        <v>913</v>
      </c>
      <c r="C2152" t="s">
        <v>2783</v>
      </c>
      <c r="D2152">
        <v>2</v>
      </c>
      <c r="E2152">
        <v>0</v>
      </c>
      <c r="F2152">
        <v>235</v>
      </c>
      <c r="G2152">
        <v>2</v>
      </c>
      <c r="H2152">
        <v>1</v>
      </c>
      <c r="I2152">
        <v>2</v>
      </c>
    </row>
    <row r="2153" spans="1:10" x14ac:dyDescent="0.3">
      <c r="A2153">
        <v>20210116</v>
      </c>
      <c r="B2153" t="s">
        <v>1891</v>
      </c>
      <c r="C2153" t="s">
        <v>2783</v>
      </c>
      <c r="D2153">
        <v>0</v>
      </c>
      <c r="E2153">
        <v>2</v>
      </c>
      <c r="F2153">
        <v>8</v>
      </c>
      <c r="G2153">
        <v>4</v>
      </c>
      <c r="H2153">
        <v>1</v>
      </c>
      <c r="I2153">
        <v>1</v>
      </c>
      <c r="J2153">
        <v>98</v>
      </c>
    </row>
    <row r="2154" spans="1:10" x14ac:dyDescent="0.3">
      <c r="A2154">
        <v>20210113</v>
      </c>
      <c r="B2154" t="s">
        <v>956</v>
      </c>
      <c r="C2154" t="s">
        <v>2783</v>
      </c>
      <c r="D2154">
        <v>0</v>
      </c>
      <c r="E2154">
        <v>5</v>
      </c>
      <c r="F2154">
        <v>0</v>
      </c>
      <c r="G2154">
        <v>0</v>
      </c>
      <c r="H2154">
        <v>0</v>
      </c>
      <c r="I2154">
        <v>1</v>
      </c>
      <c r="J2154">
        <v>92</v>
      </c>
    </row>
    <row r="2155" spans="1:10" x14ac:dyDescent="0.3">
      <c r="A2155">
        <v>20201130</v>
      </c>
      <c r="B2155" t="s">
        <v>1167</v>
      </c>
      <c r="C2155" t="s">
        <v>2783</v>
      </c>
      <c r="D2155">
        <v>0</v>
      </c>
      <c r="E2155">
        <v>0</v>
      </c>
      <c r="F2155">
        <v>10</v>
      </c>
      <c r="G2155">
        <v>0</v>
      </c>
      <c r="H2155">
        <v>0</v>
      </c>
      <c r="I2155">
        <v>1</v>
      </c>
      <c r="J2155">
        <v>175</v>
      </c>
    </row>
    <row r="2156" spans="1:10" x14ac:dyDescent="0.3">
      <c r="A2156">
        <v>20210129</v>
      </c>
      <c r="B2156" t="s">
        <v>902</v>
      </c>
      <c r="C2156" t="s">
        <v>2783</v>
      </c>
      <c r="D2156">
        <v>0</v>
      </c>
      <c r="E2156">
        <v>3</v>
      </c>
      <c r="F2156">
        <v>15</v>
      </c>
      <c r="G2156">
        <v>0</v>
      </c>
      <c r="H2156">
        <v>3</v>
      </c>
      <c r="I2156">
        <v>1</v>
      </c>
    </row>
    <row r="2157" spans="1:10" x14ac:dyDescent="0.3">
      <c r="A2157">
        <v>20210111</v>
      </c>
      <c r="B2157" t="s">
        <v>904</v>
      </c>
      <c r="C2157" t="s">
        <v>2783</v>
      </c>
      <c r="D2157">
        <v>3</v>
      </c>
      <c r="E2157">
        <v>1</v>
      </c>
      <c r="F2157">
        <v>5</v>
      </c>
      <c r="G2157">
        <v>0</v>
      </c>
      <c r="H2157">
        <v>1</v>
      </c>
      <c r="I2157">
        <v>1</v>
      </c>
      <c r="J2157">
        <v>98</v>
      </c>
    </row>
    <row r="2158" spans="1:10" x14ac:dyDescent="0.3">
      <c r="A2158">
        <v>20201222</v>
      </c>
      <c r="B2158" t="s">
        <v>948</v>
      </c>
      <c r="C2158" t="s">
        <v>2783</v>
      </c>
      <c r="D2158">
        <v>0</v>
      </c>
      <c r="E2158">
        <v>3</v>
      </c>
      <c r="F2158">
        <v>21</v>
      </c>
      <c r="G2158">
        <v>0</v>
      </c>
      <c r="H2158">
        <v>1</v>
      </c>
      <c r="I2158">
        <v>1</v>
      </c>
      <c r="J2158">
        <v>39</v>
      </c>
    </row>
    <row r="2159" spans="1:10" x14ac:dyDescent="0.3">
      <c r="A2159">
        <v>20201218</v>
      </c>
      <c r="B2159" t="s">
        <v>2614</v>
      </c>
      <c r="C2159" t="s">
        <v>2783</v>
      </c>
      <c r="D2159">
        <v>0</v>
      </c>
      <c r="E2159">
        <v>0</v>
      </c>
      <c r="F2159">
        <v>1</v>
      </c>
      <c r="G2159">
        <v>2</v>
      </c>
      <c r="H2159">
        <v>7</v>
      </c>
      <c r="I2159">
        <v>1</v>
      </c>
      <c r="J2159">
        <v>14</v>
      </c>
    </row>
    <row r="2160" spans="1:10" x14ac:dyDescent="0.3">
      <c r="A2160">
        <v>20210107</v>
      </c>
      <c r="B2160" t="s">
        <v>2625</v>
      </c>
      <c r="C2160" t="s">
        <v>2783</v>
      </c>
      <c r="D2160">
        <v>1</v>
      </c>
      <c r="E2160">
        <v>6</v>
      </c>
      <c r="F2160">
        <v>-3</v>
      </c>
      <c r="G2160">
        <v>0</v>
      </c>
      <c r="H2160">
        <v>7</v>
      </c>
      <c r="I2160">
        <v>1</v>
      </c>
      <c r="J2160">
        <v>8</v>
      </c>
    </row>
    <row r="2161" spans="1:10" x14ac:dyDescent="0.3">
      <c r="A2161">
        <v>20201130</v>
      </c>
      <c r="B2161" t="s">
        <v>1099</v>
      </c>
      <c r="C2161" t="s">
        <v>2783</v>
      </c>
      <c r="D2161">
        <v>0</v>
      </c>
      <c r="E2161">
        <v>9</v>
      </c>
      <c r="F2161">
        <v>5</v>
      </c>
      <c r="G2161">
        <v>1</v>
      </c>
      <c r="H2161">
        <v>6</v>
      </c>
      <c r="I2161">
        <v>1</v>
      </c>
      <c r="J2161">
        <v>48</v>
      </c>
    </row>
    <row r="2162" spans="1:10" x14ac:dyDescent="0.3">
      <c r="A2162">
        <v>20210122</v>
      </c>
      <c r="B2162" t="s">
        <v>910</v>
      </c>
      <c r="C2162" t="s">
        <v>2783</v>
      </c>
      <c r="D2162">
        <v>2</v>
      </c>
      <c r="E2162">
        <v>57</v>
      </c>
      <c r="F2162">
        <v>-56</v>
      </c>
      <c r="G2162">
        <v>4</v>
      </c>
      <c r="H2162">
        <v>1</v>
      </c>
      <c r="I2162">
        <v>9</v>
      </c>
      <c r="J2162">
        <v>177</v>
      </c>
    </row>
    <row r="2163" spans="1:10" x14ac:dyDescent="0.3">
      <c r="A2163">
        <v>20201204</v>
      </c>
      <c r="B2163" t="s">
        <v>2615</v>
      </c>
      <c r="C2163" t="s">
        <v>2783</v>
      </c>
      <c r="D2163">
        <v>2</v>
      </c>
      <c r="E2163">
        <v>1</v>
      </c>
      <c r="F2163">
        <v>4</v>
      </c>
      <c r="G2163">
        <v>5</v>
      </c>
      <c r="H2163">
        <v>3</v>
      </c>
      <c r="I2163">
        <v>1</v>
      </c>
      <c r="J2163">
        <v>145</v>
      </c>
    </row>
    <row r="2164" spans="1:10" x14ac:dyDescent="0.3">
      <c r="A2164">
        <v>20201227</v>
      </c>
      <c r="B2164" t="s">
        <v>941</v>
      </c>
      <c r="C2164" t="s">
        <v>2783</v>
      </c>
      <c r="D2164">
        <v>0</v>
      </c>
      <c r="E2164">
        <v>0</v>
      </c>
      <c r="F2164">
        <v>22</v>
      </c>
      <c r="G2164">
        <v>0</v>
      </c>
      <c r="H2164">
        <v>0</v>
      </c>
      <c r="I2164">
        <v>1</v>
      </c>
      <c r="J2164">
        <v>128</v>
      </c>
    </row>
    <row r="2165" spans="1:10" x14ac:dyDescent="0.3">
      <c r="A2165">
        <v>20201126</v>
      </c>
      <c r="B2165" t="s">
        <v>1669</v>
      </c>
      <c r="C2165" t="s">
        <v>2783</v>
      </c>
      <c r="D2165">
        <v>0</v>
      </c>
      <c r="E2165">
        <v>0</v>
      </c>
      <c r="F2165">
        <v>36</v>
      </c>
      <c r="G2165">
        <v>1</v>
      </c>
      <c r="H2165">
        <v>2</v>
      </c>
      <c r="I2165">
        <v>1</v>
      </c>
      <c r="J2165">
        <v>291</v>
      </c>
    </row>
    <row r="2166" spans="1:10" x14ac:dyDescent="0.3">
      <c r="A2166">
        <v>20210129</v>
      </c>
      <c r="B2166" t="s">
        <v>947</v>
      </c>
      <c r="C2166" t="s">
        <v>2783</v>
      </c>
      <c r="D2166">
        <v>0</v>
      </c>
      <c r="E2166">
        <v>21</v>
      </c>
      <c r="F2166">
        <v>10</v>
      </c>
      <c r="G2166">
        <v>0</v>
      </c>
      <c r="H2166">
        <v>2</v>
      </c>
      <c r="I2166">
        <v>1</v>
      </c>
    </row>
    <row r="2167" spans="1:10" x14ac:dyDescent="0.3">
      <c r="A2167">
        <v>20201217</v>
      </c>
      <c r="B2167" t="s">
        <v>900</v>
      </c>
      <c r="C2167" t="s">
        <v>2783</v>
      </c>
      <c r="D2167">
        <v>0</v>
      </c>
      <c r="E2167">
        <v>0</v>
      </c>
      <c r="F2167">
        <v>25</v>
      </c>
      <c r="G2167">
        <v>7</v>
      </c>
      <c r="H2167">
        <v>2</v>
      </c>
      <c r="I2167">
        <v>1</v>
      </c>
      <c r="J2167">
        <v>54</v>
      </c>
    </row>
    <row r="2168" spans="1:10" x14ac:dyDescent="0.3">
      <c r="A2168">
        <v>20210120</v>
      </c>
      <c r="B2168" t="s">
        <v>938</v>
      </c>
      <c r="C2168" t="s">
        <v>2783</v>
      </c>
      <c r="D2168">
        <v>0</v>
      </c>
      <c r="E2168">
        <v>0</v>
      </c>
      <c r="F2168">
        <v>2</v>
      </c>
      <c r="G2168">
        <v>3</v>
      </c>
      <c r="H2168">
        <v>3</v>
      </c>
      <c r="I2168">
        <v>1</v>
      </c>
      <c r="J2168">
        <v>77</v>
      </c>
    </row>
    <row r="2169" spans="1:10" x14ac:dyDescent="0.3">
      <c r="A2169">
        <v>20210123</v>
      </c>
      <c r="B2169" t="s">
        <v>1915</v>
      </c>
      <c r="C2169" t="s">
        <v>2783</v>
      </c>
      <c r="D2169">
        <v>0</v>
      </c>
      <c r="E2169">
        <v>0</v>
      </c>
      <c r="F2169">
        <v>25</v>
      </c>
      <c r="G2169">
        <v>2</v>
      </c>
      <c r="H2169">
        <v>5</v>
      </c>
      <c r="I2169">
        <v>1</v>
      </c>
      <c r="J2169">
        <v>16</v>
      </c>
    </row>
    <row r="2170" spans="1:10" x14ac:dyDescent="0.3">
      <c r="A2170">
        <v>20201206</v>
      </c>
      <c r="B2170" t="s">
        <v>1896</v>
      </c>
      <c r="C2170" t="s">
        <v>2783</v>
      </c>
      <c r="D2170">
        <v>3</v>
      </c>
      <c r="E2170">
        <v>0</v>
      </c>
      <c r="F2170">
        <v>58</v>
      </c>
      <c r="G2170">
        <v>6</v>
      </c>
      <c r="H2170">
        <v>2</v>
      </c>
      <c r="I2170">
        <v>2</v>
      </c>
      <c r="J2170">
        <v>223</v>
      </c>
    </row>
    <row r="2171" spans="1:10" x14ac:dyDescent="0.3">
      <c r="A2171">
        <v>20201206</v>
      </c>
      <c r="B2171" t="s">
        <v>2632</v>
      </c>
      <c r="C2171" t="s">
        <v>2783</v>
      </c>
      <c r="D2171">
        <v>1</v>
      </c>
      <c r="E2171">
        <v>0</v>
      </c>
      <c r="F2171">
        <v>4</v>
      </c>
      <c r="G2171">
        <v>0</v>
      </c>
      <c r="H2171">
        <v>4</v>
      </c>
      <c r="I2171">
        <v>1</v>
      </c>
      <c r="J2171">
        <v>39</v>
      </c>
    </row>
    <row r="2172" spans="1:10" x14ac:dyDescent="0.3">
      <c r="A2172">
        <v>20201128</v>
      </c>
      <c r="B2172" t="s">
        <v>2624</v>
      </c>
      <c r="C2172" t="s">
        <v>2783</v>
      </c>
      <c r="D2172">
        <v>0</v>
      </c>
      <c r="E2172">
        <v>0</v>
      </c>
      <c r="F2172">
        <v>24</v>
      </c>
      <c r="G2172">
        <v>0</v>
      </c>
      <c r="H2172">
        <v>2</v>
      </c>
      <c r="I2172">
        <v>1</v>
      </c>
      <c r="J2172">
        <v>135</v>
      </c>
    </row>
    <row r="2173" spans="1:10" x14ac:dyDescent="0.3">
      <c r="A2173">
        <v>20201130</v>
      </c>
      <c r="B2173" t="s">
        <v>2637</v>
      </c>
      <c r="C2173" t="s">
        <v>2783</v>
      </c>
      <c r="D2173">
        <v>1</v>
      </c>
      <c r="E2173">
        <v>0</v>
      </c>
      <c r="F2173">
        <v>4</v>
      </c>
      <c r="G2173">
        <v>2</v>
      </c>
      <c r="H2173">
        <v>2</v>
      </c>
      <c r="I2173">
        <v>1</v>
      </c>
      <c r="J2173">
        <v>79</v>
      </c>
    </row>
    <row r="2174" spans="1:10" x14ac:dyDescent="0.3">
      <c r="A2174">
        <v>20201217</v>
      </c>
      <c r="B2174" t="s">
        <v>2612</v>
      </c>
      <c r="C2174" t="s">
        <v>2783</v>
      </c>
      <c r="D2174">
        <v>0</v>
      </c>
      <c r="E2174">
        <v>2</v>
      </c>
      <c r="F2174">
        <v>23</v>
      </c>
      <c r="G2174">
        <v>1</v>
      </c>
      <c r="H2174">
        <v>7</v>
      </c>
      <c r="I2174">
        <v>1</v>
      </c>
      <c r="J2174">
        <v>40</v>
      </c>
    </row>
    <row r="2175" spans="1:10" x14ac:dyDescent="0.3">
      <c r="A2175">
        <v>20201212</v>
      </c>
      <c r="B2175" t="s">
        <v>1897</v>
      </c>
      <c r="C2175" t="s">
        <v>2783</v>
      </c>
      <c r="D2175">
        <v>0</v>
      </c>
      <c r="E2175">
        <v>0</v>
      </c>
      <c r="F2175">
        <v>13</v>
      </c>
      <c r="G2175">
        <v>0</v>
      </c>
      <c r="H2175">
        <v>1</v>
      </c>
      <c r="I2175">
        <v>1</v>
      </c>
      <c r="J2175">
        <v>42</v>
      </c>
    </row>
    <row r="2176" spans="1:10" x14ac:dyDescent="0.3">
      <c r="A2176">
        <v>20201128</v>
      </c>
      <c r="B2176" t="s">
        <v>939</v>
      </c>
      <c r="C2176" t="s">
        <v>2783</v>
      </c>
      <c r="D2176">
        <v>2</v>
      </c>
      <c r="E2176">
        <v>1</v>
      </c>
      <c r="F2176">
        <v>43</v>
      </c>
      <c r="G2176">
        <v>1</v>
      </c>
      <c r="H2176">
        <v>4</v>
      </c>
      <c r="I2176">
        <v>1</v>
      </c>
      <c r="J2176">
        <v>270</v>
      </c>
    </row>
    <row r="2177" spans="1:10" x14ac:dyDescent="0.3">
      <c r="A2177">
        <v>20210125</v>
      </c>
      <c r="B2177" t="s">
        <v>4097</v>
      </c>
      <c r="C2177" t="s">
        <v>2783</v>
      </c>
      <c r="D2177">
        <v>0</v>
      </c>
      <c r="E2177">
        <v>20</v>
      </c>
      <c r="F2177">
        <v>17</v>
      </c>
      <c r="G2177">
        <v>2</v>
      </c>
      <c r="H2177">
        <v>1</v>
      </c>
      <c r="I2177">
        <v>1</v>
      </c>
      <c r="J2177">
        <v>32</v>
      </c>
    </row>
    <row r="2178" spans="1:10" x14ac:dyDescent="0.3">
      <c r="A2178">
        <v>20210125</v>
      </c>
      <c r="B2178" t="s">
        <v>921</v>
      </c>
      <c r="C2178" t="s">
        <v>2783</v>
      </c>
      <c r="D2178">
        <v>3</v>
      </c>
      <c r="E2178">
        <v>0</v>
      </c>
      <c r="F2178">
        <v>3</v>
      </c>
      <c r="G2178">
        <v>2</v>
      </c>
      <c r="H2178">
        <v>0</v>
      </c>
      <c r="I2178">
        <v>1</v>
      </c>
      <c r="J2178">
        <v>22</v>
      </c>
    </row>
    <row r="2179" spans="1:10" x14ac:dyDescent="0.3">
      <c r="A2179">
        <v>20201215</v>
      </c>
      <c r="B2179" t="s">
        <v>147</v>
      </c>
      <c r="C2179" t="s">
        <v>2783</v>
      </c>
      <c r="D2179">
        <v>0</v>
      </c>
      <c r="E2179">
        <v>5</v>
      </c>
      <c r="F2179">
        <v>18</v>
      </c>
      <c r="G2179">
        <v>0</v>
      </c>
      <c r="H2179">
        <v>3</v>
      </c>
      <c r="I2179">
        <v>1</v>
      </c>
      <c r="J2179">
        <v>174</v>
      </c>
    </row>
    <row r="2180" spans="1:10" x14ac:dyDescent="0.3">
      <c r="A2180">
        <v>20201209</v>
      </c>
      <c r="B2180" t="s">
        <v>963</v>
      </c>
      <c r="C2180" t="s">
        <v>2783</v>
      </c>
      <c r="D2180">
        <v>0</v>
      </c>
      <c r="E2180">
        <v>0</v>
      </c>
      <c r="F2180">
        <v>13</v>
      </c>
      <c r="G2180">
        <v>1</v>
      </c>
      <c r="H2180">
        <v>1</v>
      </c>
      <c r="I2180">
        <v>1</v>
      </c>
    </row>
    <row r="2181" spans="1:10" x14ac:dyDescent="0.3">
      <c r="A2181">
        <v>20201202</v>
      </c>
      <c r="B2181" t="s">
        <v>899</v>
      </c>
      <c r="C2181" t="s">
        <v>2783</v>
      </c>
      <c r="D2181">
        <v>1</v>
      </c>
      <c r="E2181">
        <v>0</v>
      </c>
      <c r="F2181">
        <v>9</v>
      </c>
      <c r="G2181">
        <v>0</v>
      </c>
      <c r="H2181">
        <v>4</v>
      </c>
      <c r="I2181">
        <v>2</v>
      </c>
      <c r="J2181">
        <v>52</v>
      </c>
    </row>
    <row r="2182" spans="1:10" x14ac:dyDescent="0.3">
      <c r="A2182">
        <v>20201220</v>
      </c>
      <c r="B2182" t="s">
        <v>2628</v>
      </c>
      <c r="C2182" t="s">
        <v>2783</v>
      </c>
      <c r="D2182">
        <v>2</v>
      </c>
      <c r="E2182">
        <v>0</v>
      </c>
      <c r="F2182">
        <v>6</v>
      </c>
      <c r="G2182">
        <v>0</v>
      </c>
      <c r="H2182">
        <v>1</v>
      </c>
      <c r="I2182">
        <v>1</v>
      </c>
      <c r="J2182">
        <v>59</v>
      </c>
    </row>
    <row r="2183" spans="1:10" x14ac:dyDescent="0.3">
      <c r="A2183">
        <v>20210120</v>
      </c>
      <c r="B2183" t="s">
        <v>1909</v>
      </c>
      <c r="C2183" t="s">
        <v>2783</v>
      </c>
      <c r="D2183">
        <v>2</v>
      </c>
      <c r="E2183">
        <v>55</v>
      </c>
      <c r="F2183">
        <v>0</v>
      </c>
      <c r="G2183">
        <v>0</v>
      </c>
      <c r="H2183">
        <v>10</v>
      </c>
      <c r="I2183">
        <v>1</v>
      </c>
      <c r="J2183">
        <v>42</v>
      </c>
    </row>
    <row r="2184" spans="1:10" x14ac:dyDescent="0.3">
      <c r="A2184">
        <v>20201211</v>
      </c>
      <c r="B2184" t="s">
        <v>2608</v>
      </c>
      <c r="C2184" t="s">
        <v>2783</v>
      </c>
      <c r="D2184">
        <v>1</v>
      </c>
      <c r="E2184">
        <v>4</v>
      </c>
      <c r="F2184">
        <v>8</v>
      </c>
      <c r="G2184">
        <v>2</v>
      </c>
      <c r="H2184">
        <v>10</v>
      </c>
      <c r="I2184">
        <v>1</v>
      </c>
      <c r="J2184">
        <v>36</v>
      </c>
    </row>
    <row r="2185" spans="1:10" x14ac:dyDescent="0.3">
      <c r="A2185">
        <v>20201215</v>
      </c>
      <c r="B2185" t="s">
        <v>1889</v>
      </c>
      <c r="C2185" t="s">
        <v>2783</v>
      </c>
      <c r="D2185">
        <v>2</v>
      </c>
      <c r="E2185">
        <v>0</v>
      </c>
      <c r="F2185">
        <v>23</v>
      </c>
      <c r="G2185">
        <v>0</v>
      </c>
      <c r="H2185">
        <v>0</v>
      </c>
      <c r="I2185">
        <v>1</v>
      </c>
      <c r="J2185">
        <v>149</v>
      </c>
    </row>
    <row r="2186" spans="1:10" x14ac:dyDescent="0.3">
      <c r="A2186">
        <v>20201226</v>
      </c>
      <c r="B2186" t="s">
        <v>2623</v>
      </c>
      <c r="C2186" t="s">
        <v>2783</v>
      </c>
      <c r="D2186">
        <v>1</v>
      </c>
      <c r="E2186">
        <v>0</v>
      </c>
      <c r="F2186">
        <v>19</v>
      </c>
      <c r="G2186">
        <v>0</v>
      </c>
      <c r="H2186">
        <v>26</v>
      </c>
      <c r="I2186">
        <v>1</v>
      </c>
    </row>
    <row r="2187" spans="1:10" x14ac:dyDescent="0.3">
      <c r="A2187">
        <v>20210118</v>
      </c>
      <c r="B2187" t="s">
        <v>2610</v>
      </c>
      <c r="C2187" t="s">
        <v>2783</v>
      </c>
      <c r="D2187">
        <v>0</v>
      </c>
      <c r="E2187">
        <v>3</v>
      </c>
      <c r="F2187">
        <v>7</v>
      </c>
      <c r="G2187">
        <v>1</v>
      </c>
      <c r="H2187">
        <v>1</v>
      </c>
      <c r="I2187">
        <v>1</v>
      </c>
      <c r="J2187">
        <v>34</v>
      </c>
    </row>
    <row r="2188" spans="1:10" x14ac:dyDescent="0.3">
      <c r="A2188">
        <v>20201211</v>
      </c>
      <c r="B2188" t="s">
        <v>946</v>
      </c>
      <c r="C2188" t="s">
        <v>2783</v>
      </c>
      <c r="D2188">
        <v>0</v>
      </c>
      <c r="E2188">
        <v>0</v>
      </c>
      <c r="F2188">
        <v>20</v>
      </c>
      <c r="G2188">
        <v>1</v>
      </c>
      <c r="H2188">
        <v>6</v>
      </c>
      <c r="I2188">
        <v>1</v>
      </c>
      <c r="J2188">
        <v>21</v>
      </c>
    </row>
    <row r="2189" spans="1:10" x14ac:dyDescent="0.3">
      <c r="A2189">
        <v>20201209</v>
      </c>
      <c r="B2189" t="s">
        <v>909</v>
      </c>
      <c r="C2189" t="s">
        <v>2783</v>
      </c>
      <c r="D2189">
        <v>0</v>
      </c>
      <c r="E2189">
        <v>9</v>
      </c>
      <c r="F2189">
        <v>7</v>
      </c>
      <c r="G2189">
        <v>0</v>
      </c>
      <c r="H2189">
        <v>28</v>
      </c>
      <c r="I2189">
        <v>1</v>
      </c>
      <c r="J2189">
        <v>168</v>
      </c>
    </row>
    <row r="2190" spans="1:10" x14ac:dyDescent="0.3">
      <c r="A2190">
        <v>20201118</v>
      </c>
      <c r="B2190" t="s">
        <v>917</v>
      </c>
      <c r="C2190" t="s">
        <v>2783</v>
      </c>
      <c r="D2190">
        <v>5</v>
      </c>
      <c r="E2190">
        <v>0</v>
      </c>
      <c r="F2190">
        <v>5</v>
      </c>
      <c r="G2190">
        <v>1</v>
      </c>
      <c r="H2190">
        <v>29</v>
      </c>
      <c r="I2190">
        <v>1</v>
      </c>
      <c r="J2190">
        <v>5</v>
      </c>
    </row>
    <row r="2191" spans="1:10" x14ac:dyDescent="0.3">
      <c r="A2191">
        <v>20201208</v>
      </c>
      <c r="B2191" t="s">
        <v>958</v>
      </c>
      <c r="C2191" t="s">
        <v>2783</v>
      </c>
      <c r="D2191">
        <v>0</v>
      </c>
      <c r="E2191">
        <v>0</v>
      </c>
      <c r="F2191">
        <v>7</v>
      </c>
      <c r="G2191">
        <v>0</v>
      </c>
      <c r="H2191">
        <v>1</v>
      </c>
      <c r="I2191">
        <v>1</v>
      </c>
      <c r="J2191">
        <v>120</v>
      </c>
    </row>
    <row r="2192" spans="1:10" x14ac:dyDescent="0.3">
      <c r="A2192">
        <v>20210119</v>
      </c>
      <c r="B2192" t="s">
        <v>933</v>
      </c>
      <c r="C2192" t="s">
        <v>2783</v>
      </c>
      <c r="D2192">
        <v>2</v>
      </c>
      <c r="E2192">
        <v>0</v>
      </c>
      <c r="F2192">
        <v>3</v>
      </c>
      <c r="G2192">
        <v>1</v>
      </c>
      <c r="H2192">
        <v>0</v>
      </c>
      <c r="I2192">
        <v>1</v>
      </c>
      <c r="J2192">
        <v>104</v>
      </c>
    </row>
    <row r="2193" spans="1:10" x14ac:dyDescent="0.3">
      <c r="A2193">
        <v>20201209</v>
      </c>
      <c r="B2193" t="s">
        <v>943</v>
      </c>
      <c r="C2193" t="s">
        <v>2783</v>
      </c>
      <c r="D2193">
        <v>0</v>
      </c>
      <c r="E2193">
        <v>6</v>
      </c>
      <c r="F2193">
        <v>9</v>
      </c>
      <c r="G2193">
        <v>3</v>
      </c>
      <c r="H2193">
        <v>1</v>
      </c>
      <c r="I2193">
        <v>1</v>
      </c>
      <c r="J2193">
        <v>36</v>
      </c>
    </row>
    <row r="2194" spans="1:10" x14ac:dyDescent="0.3">
      <c r="A2194">
        <v>20201201</v>
      </c>
      <c r="B2194" t="s">
        <v>2066</v>
      </c>
      <c r="C2194" t="s">
        <v>2783</v>
      </c>
      <c r="D2194">
        <v>322</v>
      </c>
      <c r="E2194">
        <v>0</v>
      </c>
      <c r="F2194">
        <v>10</v>
      </c>
      <c r="G2194">
        <v>0</v>
      </c>
      <c r="H2194">
        <v>3</v>
      </c>
      <c r="I2194">
        <v>1</v>
      </c>
      <c r="J2194">
        <v>22</v>
      </c>
    </row>
    <row r="2195" spans="1:10" x14ac:dyDescent="0.3">
      <c r="A2195">
        <v>20201216</v>
      </c>
      <c r="B2195" t="s">
        <v>1144</v>
      </c>
      <c r="C2195" t="s">
        <v>2783</v>
      </c>
      <c r="D2195">
        <v>0</v>
      </c>
      <c r="E2195">
        <v>0</v>
      </c>
      <c r="F2195">
        <v>2</v>
      </c>
      <c r="G2195">
        <v>0</v>
      </c>
      <c r="H2195">
        <v>1</v>
      </c>
      <c r="I2195">
        <v>1</v>
      </c>
      <c r="J2195">
        <v>37</v>
      </c>
    </row>
    <row r="2196" spans="1:10" x14ac:dyDescent="0.3">
      <c r="A2196">
        <v>20201210</v>
      </c>
      <c r="B2196" t="s">
        <v>2627</v>
      </c>
      <c r="C2196" t="s">
        <v>2783</v>
      </c>
      <c r="D2196">
        <v>3</v>
      </c>
      <c r="E2196">
        <v>4</v>
      </c>
      <c r="F2196">
        <v>1</v>
      </c>
      <c r="G2196">
        <v>0</v>
      </c>
      <c r="H2196">
        <v>1</v>
      </c>
      <c r="I2196">
        <v>1</v>
      </c>
      <c r="J2196">
        <v>14</v>
      </c>
    </row>
    <row r="2197" spans="1:10" x14ac:dyDescent="0.3">
      <c r="A2197">
        <v>20210119</v>
      </c>
      <c r="B2197" t="s">
        <v>2635</v>
      </c>
      <c r="C2197" t="s">
        <v>2783</v>
      </c>
      <c r="D2197">
        <v>4</v>
      </c>
      <c r="E2197">
        <v>0</v>
      </c>
      <c r="F2197">
        <v>2</v>
      </c>
      <c r="G2197">
        <v>0</v>
      </c>
      <c r="H2197">
        <v>0</v>
      </c>
      <c r="I2197">
        <v>1</v>
      </c>
      <c r="J2197">
        <v>28</v>
      </c>
    </row>
    <row r="2198" spans="1:10" x14ac:dyDescent="0.3">
      <c r="A2198">
        <v>20201205</v>
      </c>
      <c r="B2198" t="s">
        <v>962</v>
      </c>
      <c r="C2198" t="s">
        <v>2783</v>
      </c>
      <c r="D2198">
        <v>0</v>
      </c>
      <c r="E2198">
        <v>0</v>
      </c>
      <c r="F2198">
        <v>61</v>
      </c>
      <c r="G2198">
        <v>0</v>
      </c>
      <c r="H2198">
        <v>8</v>
      </c>
      <c r="I2198">
        <v>1</v>
      </c>
      <c r="J2198">
        <v>182</v>
      </c>
    </row>
    <row r="2199" spans="1:10" x14ac:dyDescent="0.3">
      <c r="A2199">
        <v>20201209</v>
      </c>
      <c r="B2199" t="s">
        <v>2607</v>
      </c>
      <c r="C2199" t="s">
        <v>2783</v>
      </c>
      <c r="D2199">
        <v>0</v>
      </c>
      <c r="E2199">
        <v>29</v>
      </c>
      <c r="F2199">
        <v>31</v>
      </c>
      <c r="G2199">
        <v>0</v>
      </c>
      <c r="H2199">
        <v>11</v>
      </c>
      <c r="I2199">
        <v>1</v>
      </c>
      <c r="J2199">
        <v>133</v>
      </c>
    </row>
    <row r="2200" spans="1:10" x14ac:dyDescent="0.3">
      <c r="A2200">
        <v>20201209</v>
      </c>
      <c r="B2200" t="s">
        <v>2606</v>
      </c>
      <c r="C2200" t="s">
        <v>2783</v>
      </c>
      <c r="D2200">
        <v>0</v>
      </c>
      <c r="E2200">
        <v>0</v>
      </c>
      <c r="F2200">
        <v>9</v>
      </c>
      <c r="G2200">
        <v>1</v>
      </c>
      <c r="H2200">
        <v>12</v>
      </c>
      <c r="I2200">
        <v>1</v>
      </c>
      <c r="J2200">
        <v>37</v>
      </c>
    </row>
    <row r="2201" spans="1:10" x14ac:dyDescent="0.3">
      <c r="A2201">
        <v>20201117</v>
      </c>
      <c r="B2201" t="s">
        <v>150</v>
      </c>
      <c r="C2201" t="s">
        <v>2783</v>
      </c>
      <c r="D2201">
        <v>364</v>
      </c>
      <c r="E2201">
        <v>0</v>
      </c>
      <c r="F2201">
        <v>37</v>
      </c>
      <c r="G2201">
        <v>0</v>
      </c>
      <c r="H2201">
        <v>10</v>
      </c>
      <c r="I2201">
        <v>1</v>
      </c>
      <c r="J2201">
        <v>188</v>
      </c>
    </row>
    <row r="2202" spans="1:10" x14ac:dyDescent="0.3">
      <c r="A2202">
        <v>20201207</v>
      </c>
      <c r="B2202" t="s">
        <v>906</v>
      </c>
      <c r="C2202" t="s">
        <v>2783</v>
      </c>
      <c r="D2202">
        <v>0</v>
      </c>
      <c r="E2202">
        <v>7</v>
      </c>
      <c r="F2202">
        <v>4</v>
      </c>
      <c r="G2202">
        <v>3</v>
      </c>
      <c r="H2202">
        <v>1</v>
      </c>
      <c r="I2202">
        <v>2</v>
      </c>
      <c r="J2202">
        <v>64</v>
      </c>
    </row>
    <row r="2203" spans="1:10" x14ac:dyDescent="0.3">
      <c r="A2203">
        <v>20201208</v>
      </c>
      <c r="B2203" t="s">
        <v>1892</v>
      </c>
      <c r="C2203" t="s">
        <v>2783</v>
      </c>
      <c r="D2203">
        <v>38</v>
      </c>
      <c r="E2203">
        <v>0</v>
      </c>
      <c r="F2203">
        <v>0</v>
      </c>
      <c r="G2203">
        <v>75</v>
      </c>
      <c r="H2203">
        <v>13</v>
      </c>
      <c r="I2203">
        <v>1</v>
      </c>
      <c r="J2203">
        <v>53</v>
      </c>
    </row>
    <row r="2204" spans="1:10" x14ac:dyDescent="0.3">
      <c r="A2204">
        <v>20201201</v>
      </c>
      <c r="B2204" t="s">
        <v>4123</v>
      </c>
      <c r="C2204" t="s">
        <v>2783</v>
      </c>
      <c r="D2204">
        <v>7</v>
      </c>
      <c r="E2204">
        <v>0</v>
      </c>
      <c r="F2204">
        <v>5</v>
      </c>
      <c r="G2204">
        <v>0</v>
      </c>
      <c r="H2204">
        <v>1</v>
      </c>
      <c r="I2204">
        <v>1</v>
      </c>
      <c r="J2204">
        <v>30</v>
      </c>
    </row>
    <row r="2205" spans="1:10" x14ac:dyDescent="0.3">
      <c r="A2205">
        <v>20210119</v>
      </c>
      <c r="B2205" t="s">
        <v>2044</v>
      </c>
      <c r="C2205" t="s">
        <v>2783</v>
      </c>
      <c r="D2205">
        <v>24</v>
      </c>
      <c r="E2205">
        <v>0</v>
      </c>
      <c r="F2205">
        <v>198</v>
      </c>
      <c r="G2205">
        <v>1</v>
      </c>
      <c r="H2205">
        <v>2</v>
      </c>
      <c r="I2205">
        <v>1</v>
      </c>
      <c r="J2205">
        <v>99</v>
      </c>
    </row>
    <row r="2206" spans="1:10" x14ac:dyDescent="0.3">
      <c r="A2206">
        <v>20201212</v>
      </c>
      <c r="B2206" t="s">
        <v>1912</v>
      </c>
      <c r="C2206" t="s">
        <v>2783</v>
      </c>
      <c r="D2206">
        <v>0</v>
      </c>
      <c r="E2206">
        <v>1</v>
      </c>
      <c r="F2206">
        <v>7</v>
      </c>
      <c r="G2206">
        <v>1</v>
      </c>
      <c r="H2206">
        <v>1</v>
      </c>
      <c r="I2206">
        <v>1</v>
      </c>
      <c r="J2206">
        <v>102</v>
      </c>
    </row>
    <row r="2207" spans="1:10" x14ac:dyDescent="0.3">
      <c r="A2207">
        <v>20201208</v>
      </c>
      <c r="B2207" t="s">
        <v>156</v>
      </c>
      <c r="C2207" t="s">
        <v>2783</v>
      </c>
      <c r="D2207">
        <v>0</v>
      </c>
      <c r="E2207">
        <v>0</v>
      </c>
      <c r="F2207">
        <v>342</v>
      </c>
      <c r="G2207">
        <v>0</v>
      </c>
      <c r="H2207">
        <v>0</v>
      </c>
      <c r="I2207">
        <v>1</v>
      </c>
      <c r="J2207">
        <v>24</v>
      </c>
    </row>
    <row r="2208" spans="1:10" x14ac:dyDescent="0.3">
      <c r="A2208">
        <v>20210123</v>
      </c>
      <c r="B2208" t="s">
        <v>911</v>
      </c>
      <c r="C2208" t="s">
        <v>2783</v>
      </c>
      <c r="D2208">
        <v>0</v>
      </c>
      <c r="E2208">
        <v>0</v>
      </c>
      <c r="F2208">
        <v>3</v>
      </c>
      <c r="G2208">
        <v>0</v>
      </c>
      <c r="H2208">
        <v>0</v>
      </c>
      <c r="I2208">
        <v>1</v>
      </c>
      <c r="J2208">
        <v>53</v>
      </c>
    </row>
    <row r="2209" spans="1:10" x14ac:dyDescent="0.3">
      <c r="A2209">
        <v>20201210</v>
      </c>
      <c r="B2209" t="s">
        <v>1171</v>
      </c>
      <c r="C2209" t="s">
        <v>2783</v>
      </c>
      <c r="D2209">
        <v>5</v>
      </c>
      <c r="E2209">
        <v>0</v>
      </c>
      <c r="F2209">
        <v>28</v>
      </c>
      <c r="G2209">
        <v>2</v>
      </c>
      <c r="H2209">
        <v>5</v>
      </c>
      <c r="I2209">
        <v>1</v>
      </c>
      <c r="J2209">
        <v>180</v>
      </c>
    </row>
    <row r="2210" spans="1:10" x14ac:dyDescent="0.3">
      <c r="A2210">
        <v>20201209</v>
      </c>
      <c r="B2210" t="s">
        <v>2620</v>
      </c>
      <c r="C2210" t="s">
        <v>2783</v>
      </c>
      <c r="D2210">
        <v>1</v>
      </c>
      <c r="E2210">
        <v>22</v>
      </c>
      <c r="F2210">
        <v>-3</v>
      </c>
      <c r="G2210">
        <v>0</v>
      </c>
      <c r="H2210">
        <v>7</v>
      </c>
      <c r="I2210">
        <v>1</v>
      </c>
      <c r="J2210">
        <v>69</v>
      </c>
    </row>
    <row r="2211" spans="1:10" x14ac:dyDescent="0.3">
      <c r="A2211">
        <v>20201127</v>
      </c>
      <c r="B2211" t="s">
        <v>960</v>
      </c>
      <c r="C2211" t="s">
        <v>2783</v>
      </c>
      <c r="D2211">
        <v>2</v>
      </c>
      <c r="E2211">
        <v>0</v>
      </c>
      <c r="F2211">
        <v>1</v>
      </c>
      <c r="G2211">
        <v>0</v>
      </c>
      <c r="H2211">
        <v>4</v>
      </c>
      <c r="I2211">
        <v>1</v>
      </c>
      <c r="J2211">
        <v>37</v>
      </c>
    </row>
    <row r="2212" spans="1:10" x14ac:dyDescent="0.3">
      <c r="A2212">
        <v>20210110</v>
      </c>
      <c r="B2212" t="s">
        <v>1882</v>
      </c>
      <c r="C2212" t="s">
        <v>2783</v>
      </c>
      <c r="D2212">
        <v>0</v>
      </c>
      <c r="E2212">
        <v>1</v>
      </c>
      <c r="F2212">
        <v>33</v>
      </c>
      <c r="G2212">
        <v>1</v>
      </c>
      <c r="H2212">
        <v>2</v>
      </c>
      <c r="I2212">
        <v>1</v>
      </c>
      <c r="J2212">
        <v>65</v>
      </c>
    </row>
    <row r="2213" spans="1:10" x14ac:dyDescent="0.3">
      <c r="A2213">
        <v>20201218</v>
      </c>
      <c r="B2213" t="s">
        <v>2639</v>
      </c>
      <c r="C2213" t="s">
        <v>2783</v>
      </c>
      <c r="D2213">
        <v>0</v>
      </c>
      <c r="E2213">
        <v>0</v>
      </c>
      <c r="F2213">
        <v>6</v>
      </c>
      <c r="G2213">
        <v>1</v>
      </c>
      <c r="H2213">
        <v>11</v>
      </c>
      <c r="I2213">
        <v>1</v>
      </c>
      <c r="J2213">
        <v>175</v>
      </c>
    </row>
    <row r="2214" spans="1:10" x14ac:dyDescent="0.3">
      <c r="A2214">
        <v>20210126</v>
      </c>
      <c r="B2214" t="s">
        <v>2631</v>
      </c>
      <c r="C2214" t="s">
        <v>2783</v>
      </c>
      <c r="D2214">
        <v>1</v>
      </c>
      <c r="E2214">
        <v>0</v>
      </c>
      <c r="F2214">
        <v>5</v>
      </c>
      <c r="G2214">
        <v>1</v>
      </c>
      <c r="H2214">
        <v>3</v>
      </c>
      <c r="I2214">
        <v>1</v>
      </c>
      <c r="J2214">
        <v>25</v>
      </c>
    </row>
    <row r="2215" spans="1:10" x14ac:dyDescent="0.3">
      <c r="A2215">
        <v>20201130</v>
      </c>
      <c r="B2215" t="s">
        <v>1908</v>
      </c>
      <c r="C2215" t="s">
        <v>2783</v>
      </c>
      <c r="D2215">
        <v>0</v>
      </c>
      <c r="E2215">
        <v>40</v>
      </c>
      <c r="F2215">
        <v>7</v>
      </c>
      <c r="G2215">
        <v>0</v>
      </c>
      <c r="H2215">
        <v>2</v>
      </c>
      <c r="I2215">
        <v>1</v>
      </c>
      <c r="J2215">
        <v>25</v>
      </c>
    </row>
    <row r="2216" spans="1:10" x14ac:dyDescent="0.3">
      <c r="A2216">
        <v>20201218</v>
      </c>
      <c r="B2216" t="s">
        <v>2618</v>
      </c>
      <c r="C2216" t="s">
        <v>2783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24</v>
      </c>
    </row>
    <row r="2217" spans="1:10" x14ac:dyDescent="0.3">
      <c r="A2217">
        <v>20210124</v>
      </c>
      <c r="B2217" t="s">
        <v>898</v>
      </c>
      <c r="C2217" t="s">
        <v>2783</v>
      </c>
      <c r="D2217">
        <v>4</v>
      </c>
      <c r="E2217">
        <v>2</v>
      </c>
      <c r="F2217">
        <v>17</v>
      </c>
      <c r="G2217">
        <v>5</v>
      </c>
      <c r="H2217">
        <v>2</v>
      </c>
      <c r="I2217">
        <v>1</v>
      </c>
      <c r="J2217">
        <v>300</v>
      </c>
    </row>
    <row r="2218" spans="1:10" x14ac:dyDescent="0.3">
      <c r="A2218">
        <v>20201223</v>
      </c>
      <c r="B2218" t="s">
        <v>1893</v>
      </c>
      <c r="C2218" t="s">
        <v>2783</v>
      </c>
      <c r="D2218">
        <v>0</v>
      </c>
      <c r="E2218">
        <v>0</v>
      </c>
      <c r="F2218">
        <v>25</v>
      </c>
      <c r="G2218">
        <v>0</v>
      </c>
      <c r="H2218">
        <v>4</v>
      </c>
      <c r="I2218">
        <v>1</v>
      </c>
      <c r="J2218">
        <v>203</v>
      </c>
    </row>
    <row r="2219" spans="1:10" x14ac:dyDescent="0.3">
      <c r="A2219">
        <v>20210122</v>
      </c>
      <c r="B2219" t="s">
        <v>915</v>
      </c>
      <c r="C2219" t="s">
        <v>2783</v>
      </c>
      <c r="D2219">
        <v>0</v>
      </c>
      <c r="E2219">
        <v>105</v>
      </c>
      <c r="F2219">
        <v>-102</v>
      </c>
      <c r="G2219">
        <v>1</v>
      </c>
      <c r="H2219">
        <v>128</v>
      </c>
      <c r="I2219">
        <v>1</v>
      </c>
      <c r="J2219">
        <v>67</v>
      </c>
    </row>
    <row r="2220" spans="1:10" x14ac:dyDescent="0.3">
      <c r="A2220">
        <v>20201204</v>
      </c>
      <c r="B2220" t="s">
        <v>922</v>
      </c>
      <c r="C2220" t="s">
        <v>2783</v>
      </c>
      <c r="D2220">
        <v>2</v>
      </c>
      <c r="E2220">
        <v>1</v>
      </c>
      <c r="F2220">
        <v>1</v>
      </c>
      <c r="G2220">
        <v>5</v>
      </c>
      <c r="H2220">
        <v>8</v>
      </c>
      <c r="I2220">
        <v>2</v>
      </c>
      <c r="J2220">
        <v>48</v>
      </c>
    </row>
    <row r="2221" spans="1:10" x14ac:dyDescent="0.3">
      <c r="A2221">
        <v>20201212</v>
      </c>
      <c r="B2221" t="s">
        <v>1914</v>
      </c>
      <c r="C2221" t="s">
        <v>2783</v>
      </c>
      <c r="D2221">
        <v>0</v>
      </c>
      <c r="E2221">
        <v>0</v>
      </c>
      <c r="F2221">
        <v>1</v>
      </c>
      <c r="G2221">
        <v>9</v>
      </c>
      <c r="H2221">
        <v>2</v>
      </c>
      <c r="I2221">
        <v>1</v>
      </c>
      <c r="J2221">
        <v>156</v>
      </c>
    </row>
    <row r="2222" spans="1:10" x14ac:dyDescent="0.3">
      <c r="A2222">
        <v>20201117</v>
      </c>
      <c r="B2222" t="s">
        <v>2609</v>
      </c>
      <c r="C2222" t="s">
        <v>2783</v>
      </c>
      <c r="D2222">
        <v>3</v>
      </c>
      <c r="E2222">
        <v>0</v>
      </c>
      <c r="F2222">
        <v>16</v>
      </c>
      <c r="G2222">
        <v>0</v>
      </c>
      <c r="H2222">
        <v>1</v>
      </c>
      <c r="I2222">
        <v>1</v>
      </c>
      <c r="J2222">
        <v>109</v>
      </c>
    </row>
    <row r="2223" spans="1:10" x14ac:dyDescent="0.3">
      <c r="A2223">
        <v>20201215</v>
      </c>
      <c r="B2223" t="s">
        <v>914</v>
      </c>
      <c r="C2223" t="s">
        <v>2783</v>
      </c>
      <c r="D2223">
        <v>14</v>
      </c>
      <c r="E2223">
        <v>0</v>
      </c>
      <c r="F2223">
        <v>402</v>
      </c>
      <c r="G2223">
        <v>0</v>
      </c>
      <c r="H2223">
        <v>1</v>
      </c>
      <c r="I2223">
        <v>1</v>
      </c>
      <c r="J2223">
        <v>28</v>
      </c>
    </row>
    <row r="2224" spans="1:10" x14ac:dyDescent="0.3">
      <c r="A2224">
        <v>20201202</v>
      </c>
      <c r="B2224" t="s">
        <v>1895</v>
      </c>
      <c r="C2224" t="s">
        <v>2783</v>
      </c>
      <c r="D2224">
        <v>0</v>
      </c>
      <c r="E2224">
        <v>1</v>
      </c>
      <c r="F2224">
        <v>21</v>
      </c>
      <c r="G2224">
        <v>5</v>
      </c>
      <c r="H2224">
        <v>6</v>
      </c>
      <c r="I2224">
        <v>1</v>
      </c>
      <c r="J2224">
        <v>41</v>
      </c>
    </row>
    <row r="2225" spans="1:10" x14ac:dyDescent="0.3">
      <c r="A2225">
        <v>20201202</v>
      </c>
      <c r="B2225" t="s">
        <v>923</v>
      </c>
      <c r="C2225" t="s">
        <v>2783</v>
      </c>
      <c r="D2225">
        <v>0</v>
      </c>
      <c r="E2225">
        <v>0</v>
      </c>
      <c r="F2225">
        <v>0</v>
      </c>
      <c r="G2225">
        <v>0</v>
      </c>
      <c r="H2225">
        <v>6</v>
      </c>
      <c r="I2225">
        <v>1</v>
      </c>
      <c r="J2225">
        <v>71</v>
      </c>
    </row>
    <row r="2226" spans="1:10" x14ac:dyDescent="0.3">
      <c r="A2226">
        <v>20201215</v>
      </c>
      <c r="B2226" t="s">
        <v>1907</v>
      </c>
      <c r="C2226" t="s">
        <v>2783</v>
      </c>
      <c r="D2226">
        <v>8</v>
      </c>
      <c r="E2226">
        <v>6</v>
      </c>
      <c r="F2226">
        <v>4</v>
      </c>
      <c r="G2226">
        <v>0</v>
      </c>
      <c r="H2226">
        <v>0</v>
      </c>
      <c r="I2226">
        <v>1</v>
      </c>
      <c r="J2226">
        <v>6</v>
      </c>
    </row>
    <row r="2227" spans="1:10" x14ac:dyDescent="0.3">
      <c r="A2227">
        <v>20210112</v>
      </c>
      <c r="B2227" t="s">
        <v>924</v>
      </c>
      <c r="C2227" t="s">
        <v>2783</v>
      </c>
      <c r="D2227">
        <v>3</v>
      </c>
      <c r="E2227">
        <v>0</v>
      </c>
      <c r="F2227">
        <v>0</v>
      </c>
      <c r="G2227">
        <v>2</v>
      </c>
      <c r="H2227">
        <v>0</v>
      </c>
      <c r="I2227">
        <v>1</v>
      </c>
      <c r="J2227">
        <v>13</v>
      </c>
    </row>
    <row r="2228" spans="1:10" x14ac:dyDescent="0.3">
      <c r="A2228">
        <v>20210114</v>
      </c>
      <c r="B2228" t="s">
        <v>951</v>
      </c>
      <c r="C2228" t="s">
        <v>2783</v>
      </c>
      <c r="D2228">
        <v>0</v>
      </c>
      <c r="E2228">
        <v>0</v>
      </c>
      <c r="F2228">
        <v>10</v>
      </c>
      <c r="G2228">
        <v>0</v>
      </c>
      <c r="H2228">
        <v>0</v>
      </c>
      <c r="I2228">
        <v>1</v>
      </c>
      <c r="J2228">
        <v>81</v>
      </c>
    </row>
    <row r="2229" spans="1:10" x14ac:dyDescent="0.3">
      <c r="A2229">
        <v>20201129</v>
      </c>
      <c r="B2229" t="s">
        <v>1884</v>
      </c>
      <c r="C2229" t="s">
        <v>2783</v>
      </c>
      <c r="D2229">
        <v>0</v>
      </c>
      <c r="E2229">
        <v>0</v>
      </c>
      <c r="F2229">
        <v>2</v>
      </c>
      <c r="G2229">
        <v>1</v>
      </c>
      <c r="H2229">
        <v>1</v>
      </c>
      <c r="I2229">
        <v>1</v>
      </c>
      <c r="J2229">
        <v>37</v>
      </c>
    </row>
    <row r="2230" spans="1:10" x14ac:dyDescent="0.3">
      <c r="A2230">
        <v>20201206</v>
      </c>
      <c r="B2230" t="s">
        <v>1904</v>
      </c>
      <c r="C2230" t="s">
        <v>2783</v>
      </c>
      <c r="D2230">
        <v>1</v>
      </c>
      <c r="E2230">
        <v>0</v>
      </c>
      <c r="F2230">
        <v>2</v>
      </c>
      <c r="G2230">
        <v>1</v>
      </c>
      <c r="H2230">
        <v>1</v>
      </c>
      <c r="I2230">
        <v>1</v>
      </c>
      <c r="J2230">
        <v>68</v>
      </c>
    </row>
    <row r="2231" spans="1:10" x14ac:dyDescent="0.3">
      <c r="A2231">
        <v>20201203</v>
      </c>
      <c r="B2231" t="s">
        <v>2630</v>
      </c>
      <c r="C2231" t="s">
        <v>2783</v>
      </c>
      <c r="D2231">
        <v>0</v>
      </c>
      <c r="E2231">
        <v>0</v>
      </c>
      <c r="F2231">
        <v>25</v>
      </c>
      <c r="G2231">
        <v>1</v>
      </c>
      <c r="H2231">
        <v>0</v>
      </c>
      <c r="I2231">
        <v>1</v>
      </c>
      <c r="J2231">
        <v>149</v>
      </c>
    </row>
    <row r="2232" spans="1:10" x14ac:dyDescent="0.3">
      <c r="A2232">
        <v>20210120</v>
      </c>
      <c r="B2232" t="s">
        <v>953</v>
      </c>
      <c r="C2232" t="s">
        <v>2783</v>
      </c>
      <c r="D2232">
        <v>37</v>
      </c>
      <c r="E2232">
        <v>59</v>
      </c>
      <c r="F2232">
        <v>13</v>
      </c>
      <c r="G2232">
        <v>2</v>
      </c>
      <c r="H2232">
        <v>2</v>
      </c>
      <c r="I2232">
        <v>1</v>
      </c>
    </row>
    <row r="2233" spans="1:10" x14ac:dyDescent="0.3">
      <c r="A2233">
        <v>20201207</v>
      </c>
      <c r="B2233" t="s">
        <v>2619</v>
      </c>
      <c r="C2233" t="s">
        <v>2783</v>
      </c>
      <c r="D2233">
        <v>0</v>
      </c>
      <c r="E2233">
        <v>0</v>
      </c>
      <c r="F2233">
        <v>11</v>
      </c>
      <c r="G2233">
        <v>1</v>
      </c>
      <c r="H2233">
        <v>16</v>
      </c>
      <c r="I2233">
        <v>1</v>
      </c>
      <c r="J2233">
        <v>54</v>
      </c>
    </row>
    <row r="2234" spans="1:10" x14ac:dyDescent="0.3">
      <c r="A2234">
        <v>20201214</v>
      </c>
      <c r="B2234" t="s">
        <v>2429</v>
      </c>
      <c r="C2234" t="s">
        <v>2783</v>
      </c>
      <c r="D2234">
        <v>1</v>
      </c>
      <c r="E2234">
        <v>0</v>
      </c>
      <c r="F2234">
        <v>26</v>
      </c>
      <c r="G2234">
        <v>8</v>
      </c>
      <c r="H2234">
        <v>1</v>
      </c>
      <c r="I2234">
        <v>1</v>
      </c>
      <c r="J2234">
        <v>52</v>
      </c>
    </row>
    <row r="2235" spans="1:10" x14ac:dyDescent="0.3">
      <c r="A2235">
        <v>20210106</v>
      </c>
      <c r="B2235" t="s">
        <v>560</v>
      </c>
      <c r="C2235" t="s">
        <v>2783</v>
      </c>
      <c r="D2235">
        <v>0</v>
      </c>
      <c r="E2235">
        <v>5</v>
      </c>
      <c r="F2235">
        <v>6</v>
      </c>
      <c r="G2235">
        <v>0</v>
      </c>
      <c r="H2235">
        <v>4</v>
      </c>
      <c r="I2235">
        <v>1</v>
      </c>
      <c r="J2235">
        <v>80</v>
      </c>
    </row>
    <row r="2236" spans="1:10" x14ac:dyDescent="0.3">
      <c r="A2236">
        <v>20201127</v>
      </c>
      <c r="B2236" t="s">
        <v>1669</v>
      </c>
      <c r="C2236" t="s">
        <v>2783</v>
      </c>
      <c r="D2236">
        <v>0</v>
      </c>
      <c r="E2236">
        <v>0</v>
      </c>
      <c r="F2236">
        <v>8</v>
      </c>
      <c r="G2236">
        <v>0</v>
      </c>
      <c r="H2236">
        <v>5</v>
      </c>
      <c r="I2236">
        <v>1</v>
      </c>
      <c r="J2236">
        <v>83</v>
      </c>
    </row>
    <row r="2237" spans="1:10" x14ac:dyDescent="0.3">
      <c r="A2237">
        <v>20201216</v>
      </c>
      <c r="B2237" t="s">
        <v>1913</v>
      </c>
      <c r="C2237" t="s">
        <v>2783</v>
      </c>
      <c r="D2237">
        <v>0</v>
      </c>
      <c r="E2237">
        <v>9</v>
      </c>
      <c r="F2237">
        <v>-8</v>
      </c>
      <c r="G2237">
        <v>3</v>
      </c>
      <c r="H2237">
        <v>3</v>
      </c>
      <c r="I2237">
        <v>9</v>
      </c>
      <c r="J2237">
        <v>270</v>
      </c>
    </row>
    <row r="2238" spans="1:10" x14ac:dyDescent="0.3">
      <c r="A2238">
        <v>20201216</v>
      </c>
      <c r="B2238" t="s">
        <v>2613</v>
      </c>
      <c r="C2238" t="s">
        <v>2783</v>
      </c>
      <c r="D2238">
        <v>1</v>
      </c>
      <c r="E2238">
        <v>0</v>
      </c>
      <c r="F2238">
        <v>1</v>
      </c>
      <c r="G2238">
        <v>0</v>
      </c>
      <c r="H2238">
        <v>0</v>
      </c>
      <c r="I2238">
        <v>1</v>
      </c>
      <c r="J2238">
        <v>85</v>
      </c>
    </row>
    <row r="2239" spans="1:10" x14ac:dyDescent="0.3">
      <c r="A2239">
        <v>20201208</v>
      </c>
      <c r="B2239" t="s">
        <v>1890</v>
      </c>
      <c r="C2239" t="s">
        <v>2783</v>
      </c>
      <c r="D2239">
        <v>2</v>
      </c>
      <c r="E2239">
        <v>2</v>
      </c>
      <c r="F2239">
        <v>6</v>
      </c>
      <c r="G2239">
        <v>0</v>
      </c>
      <c r="H2239">
        <v>1</v>
      </c>
      <c r="I2239">
        <v>1</v>
      </c>
      <c r="J2239">
        <v>152</v>
      </c>
    </row>
    <row r="2240" spans="1:10" x14ac:dyDescent="0.3">
      <c r="A2240">
        <v>20210113</v>
      </c>
      <c r="B2240" t="s">
        <v>1903</v>
      </c>
      <c r="C2240" t="s">
        <v>2783</v>
      </c>
      <c r="D2240">
        <v>0</v>
      </c>
      <c r="E2240">
        <v>0</v>
      </c>
      <c r="F2240">
        <v>8</v>
      </c>
      <c r="G2240">
        <v>0</v>
      </c>
      <c r="H2240">
        <v>1</v>
      </c>
      <c r="I2240">
        <v>1</v>
      </c>
      <c r="J2240">
        <v>50</v>
      </c>
    </row>
    <row r="2241" spans="1:10" x14ac:dyDescent="0.3">
      <c r="A2241">
        <v>20201128</v>
      </c>
      <c r="B2241" t="s">
        <v>841</v>
      </c>
      <c r="C2241" t="s">
        <v>2783</v>
      </c>
      <c r="D2241">
        <v>0</v>
      </c>
      <c r="E2241">
        <v>0</v>
      </c>
      <c r="F2241">
        <v>38</v>
      </c>
      <c r="G2241">
        <v>1</v>
      </c>
      <c r="H2241">
        <v>2</v>
      </c>
      <c r="I2241">
        <v>1</v>
      </c>
      <c r="J2241">
        <v>163</v>
      </c>
    </row>
    <row r="2242" spans="1:10" x14ac:dyDescent="0.3">
      <c r="A2242">
        <v>20201215</v>
      </c>
      <c r="B2242" t="s">
        <v>1883</v>
      </c>
      <c r="C2242" t="s">
        <v>2783</v>
      </c>
      <c r="D2242">
        <v>1</v>
      </c>
      <c r="E2242">
        <v>0</v>
      </c>
      <c r="F2242">
        <v>6</v>
      </c>
      <c r="G2242">
        <v>9</v>
      </c>
      <c r="H2242">
        <v>3</v>
      </c>
      <c r="I2242">
        <v>1</v>
      </c>
      <c r="J2242">
        <v>242</v>
      </c>
    </row>
    <row r="2243" spans="1:10" x14ac:dyDescent="0.3">
      <c r="A2243">
        <v>20201117</v>
      </c>
      <c r="B2243" t="s">
        <v>2633</v>
      </c>
      <c r="C2243" t="s">
        <v>2783</v>
      </c>
      <c r="D2243">
        <v>0</v>
      </c>
      <c r="E2243">
        <v>0</v>
      </c>
      <c r="F2243">
        <v>31</v>
      </c>
      <c r="G2243">
        <v>0</v>
      </c>
      <c r="H2243">
        <v>4</v>
      </c>
      <c r="I2243">
        <v>1</v>
      </c>
      <c r="J2243">
        <v>89</v>
      </c>
    </row>
    <row r="2244" spans="1:10" x14ac:dyDescent="0.3">
      <c r="A2244">
        <v>20201117</v>
      </c>
      <c r="B2244" t="s">
        <v>2622</v>
      </c>
      <c r="C2244" t="s">
        <v>2783</v>
      </c>
      <c r="D2244">
        <v>0</v>
      </c>
      <c r="E2244">
        <v>0</v>
      </c>
      <c r="F2244">
        <v>2</v>
      </c>
      <c r="G2244">
        <v>2</v>
      </c>
      <c r="H2244">
        <v>1</v>
      </c>
      <c r="I2244">
        <v>1</v>
      </c>
      <c r="J2244">
        <v>30</v>
      </c>
    </row>
    <row r="2245" spans="1:10" x14ac:dyDescent="0.3">
      <c r="A2245">
        <v>20201129</v>
      </c>
      <c r="B2245" t="s">
        <v>2626</v>
      </c>
      <c r="C2245" t="s">
        <v>2783</v>
      </c>
      <c r="D2245">
        <v>4</v>
      </c>
      <c r="E2245">
        <v>0</v>
      </c>
      <c r="F2245">
        <v>13</v>
      </c>
      <c r="G2245">
        <v>1</v>
      </c>
      <c r="H2245">
        <v>7</v>
      </c>
      <c r="I2245">
        <v>1</v>
      </c>
    </row>
    <row r="2246" spans="1:10" x14ac:dyDescent="0.3">
      <c r="A2246">
        <v>20201216</v>
      </c>
      <c r="B2246" t="s">
        <v>2641</v>
      </c>
      <c r="C2246" t="s">
        <v>2783</v>
      </c>
      <c r="D2246">
        <v>1</v>
      </c>
      <c r="E2246">
        <v>0</v>
      </c>
      <c r="F2246">
        <v>16</v>
      </c>
      <c r="G2246">
        <v>0</v>
      </c>
      <c r="H2246">
        <v>0</v>
      </c>
      <c r="I2246">
        <v>1</v>
      </c>
      <c r="J2246">
        <v>184</v>
      </c>
    </row>
    <row r="2247" spans="1:10" x14ac:dyDescent="0.3">
      <c r="A2247">
        <v>20201216</v>
      </c>
      <c r="B2247" t="s">
        <v>1155</v>
      </c>
      <c r="C2247" t="s">
        <v>2783</v>
      </c>
      <c r="D2247">
        <v>1</v>
      </c>
      <c r="E2247">
        <v>0</v>
      </c>
      <c r="F2247">
        <v>54</v>
      </c>
      <c r="G2247">
        <v>0</v>
      </c>
      <c r="H2247">
        <v>1</v>
      </c>
      <c r="I2247">
        <v>1</v>
      </c>
      <c r="J2247">
        <v>51</v>
      </c>
    </row>
    <row r="2248" spans="1:10" x14ac:dyDescent="0.3">
      <c r="A2248">
        <v>20201209</v>
      </c>
      <c r="B2248" t="s">
        <v>589</v>
      </c>
      <c r="C2248" t="s">
        <v>2783</v>
      </c>
      <c r="D2248">
        <v>0</v>
      </c>
      <c r="E2248">
        <v>0</v>
      </c>
      <c r="F2248">
        <v>1</v>
      </c>
      <c r="G2248">
        <v>2</v>
      </c>
      <c r="H2248">
        <v>0</v>
      </c>
      <c r="I2248">
        <v>1</v>
      </c>
      <c r="J2248">
        <v>23</v>
      </c>
    </row>
    <row r="2249" spans="1:10" x14ac:dyDescent="0.3">
      <c r="A2249">
        <v>20210121</v>
      </c>
      <c r="B2249" t="s">
        <v>957</v>
      </c>
      <c r="C2249" t="s">
        <v>2783</v>
      </c>
      <c r="D2249">
        <v>0</v>
      </c>
      <c r="E2249">
        <v>206</v>
      </c>
      <c r="F2249">
        <v>32</v>
      </c>
      <c r="G2249">
        <v>0</v>
      </c>
      <c r="H2249">
        <v>1</v>
      </c>
      <c r="I2249">
        <v>1</v>
      </c>
      <c r="J2249">
        <v>96</v>
      </c>
    </row>
    <row r="2250" spans="1:10" x14ac:dyDescent="0.3">
      <c r="A2250">
        <v>20210121</v>
      </c>
      <c r="B2250" t="s">
        <v>942</v>
      </c>
      <c r="C2250" t="s">
        <v>2783</v>
      </c>
      <c r="D2250">
        <v>0</v>
      </c>
      <c r="E2250">
        <v>1</v>
      </c>
      <c r="F2250">
        <v>2</v>
      </c>
      <c r="G2250">
        <v>1</v>
      </c>
      <c r="H2250">
        <v>1</v>
      </c>
      <c r="I2250">
        <v>1</v>
      </c>
      <c r="J2250">
        <v>154</v>
      </c>
    </row>
    <row r="2251" spans="1:10" x14ac:dyDescent="0.3">
      <c r="A2251">
        <v>20201201</v>
      </c>
      <c r="B2251" t="s">
        <v>1886</v>
      </c>
      <c r="C2251" t="s">
        <v>2783</v>
      </c>
      <c r="D2251">
        <v>0</v>
      </c>
      <c r="E2251">
        <v>0</v>
      </c>
      <c r="F2251">
        <v>996</v>
      </c>
      <c r="G2251">
        <v>0</v>
      </c>
      <c r="H2251">
        <v>0</v>
      </c>
      <c r="I2251">
        <v>1</v>
      </c>
    </row>
    <row r="2252" spans="1:10" x14ac:dyDescent="0.3">
      <c r="A2252">
        <v>20201222</v>
      </c>
      <c r="B2252" t="s">
        <v>937</v>
      </c>
      <c r="C2252" t="s">
        <v>2783</v>
      </c>
      <c r="D2252">
        <v>1</v>
      </c>
      <c r="E2252">
        <v>7</v>
      </c>
      <c r="F2252">
        <v>1</v>
      </c>
      <c r="G2252">
        <v>1</v>
      </c>
      <c r="H2252">
        <v>1</v>
      </c>
      <c r="I2252">
        <v>1</v>
      </c>
      <c r="J2252">
        <v>92</v>
      </c>
    </row>
    <row r="2253" spans="1:10" x14ac:dyDescent="0.3">
      <c r="A2253">
        <v>20201229</v>
      </c>
      <c r="B2253" t="s">
        <v>1901</v>
      </c>
      <c r="C2253" t="s">
        <v>2783</v>
      </c>
      <c r="D2253">
        <v>1</v>
      </c>
      <c r="E2253">
        <v>12</v>
      </c>
      <c r="F2253">
        <v>6</v>
      </c>
      <c r="G2253">
        <v>0</v>
      </c>
      <c r="H2253">
        <v>0</v>
      </c>
      <c r="I2253">
        <v>1</v>
      </c>
      <c r="J2253">
        <v>92</v>
      </c>
    </row>
    <row r="2254" spans="1:10" x14ac:dyDescent="0.3">
      <c r="A2254">
        <v>20201211</v>
      </c>
      <c r="B2254" t="s">
        <v>929</v>
      </c>
      <c r="C2254" t="s">
        <v>2783</v>
      </c>
      <c r="D2254">
        <v>0</v>
      </c>
      <c r="E2254">
        <v>0</v>
      </c>
      <c r="F2254">
        <v>7</v>
      </c>
      <c r="G2254">
        <v>0</v>
      </c>
      <c r="H2254">
        <v>27</v>
      </c>
      <c r="I2254">
        <v>1</v>
      </c>
      <c r="J2254">
        <v>24</v>
      </c>
    </row>
    <row r="2255" spans="1:10" x14ac:dyDescent="0.3">
      <c r="A2255">
        <v>20201209</v>
      </c>
      <c r="B2255" t="s">
        <v>1888</v>
      </c>
      <c r="C2255" t="s">
        <v>2783</v>
      </c>
      <c r="D2255">
        <v>-427</v>
      </c>
      <c r="E2255">
        <v>0</v>
      </c>
      <c r="F2255">
        <v>8</v>
      </c>
      <c r="G2255">
        <v>2</v>
      </c>
      <c r="H2255">
        <v>4</v>
      </c>
      <c r="I2255">
        <v>2</v>
      </c>
      <c r="J2255">
        <v>83</v>
      </c>
    </row>
    <row r="2256" spans="1:10" x14ac:dyDescent="0.3">
      <c r="A2256">
        <v>20201118</v>
      </c>
      <c r="B2256" t="s">
        <v>601</v>
      </c>
      <c r="C2256" t="s">
        <v>2783</v>
      </c>
      <c r="D2256">
        <v>0</v>
      </c>
      <c r="E2256">
        <v>4</v>
      </c>
      <c r="F2256">
        <v>4</v>
      </c>
      <c r="G2256">
        <v>0</v>
      </c>
      <c r="H2256">
        <v>6</v>
      </c>
      <c r="I2256">
        <v>2</v>
      </c>
      <c r="J2256">
        <v>75</v>
      </c>
    </row>
    <row r="2257" spans="1:10" x14ac:dyDescent="0.3">
      <c r="A2257">
        <v>20201202</v>
      </c>
      <c r="B2257" t="s">
        <v>614</v>
      </c>
      <c r="C2257" t="s">
        <v>2783</v>
      </c>
      <c r="D2257">
        <v>2</v>
      </c>
      <c r="E2257">
        <v>0</v>
      </c>
      <c r="F2257">
        <v>10</v>
      </c>
      <c r="G2257">
        <v>3</v>
      </c>
      <c r="H2257">
        <v>2</v>
      </c>
      <c r="I2257">
        <v>1</v>
      </c>
      <c r="J2257">
        <v>14</v>
      </c>
    </row>
    <row r="2258" spans="1:10" x14ac:dyDescent="0.3">
      <c r="A2258">
        <v>20201204</v>
      </c>
      <c r="B2258" t="s">
        <v>1667</v>
      </c>
      <c r="C2258" t="s">
        <v>2783</v>
      </c>
      <c r="D2258">
        <v>1</v>
      </c>
      <c r="E2258">
        <v>0</v>
      </c>
      <c r="F2258">
        <v>4</v>
      </c>
      <c r="G2258">
        <v>0</v>
      </c>
      <c r="H2258">
        <v>7</v>
      </c>
      <c r="I2258">
        <v>1</v>
      </c>
      <c r="J2258">
        <v>326</v>
      </c>
    </row>
    <row r="2259" spans="1:10" x14ac:dyDescent="0.3">
      <c r="A2259">
        <v>20201205</v>
      </c>
      <c r="B2259" t="s">
        <v>954</v>
      </c>
      <c r="C2259" t="s">
        <v>2783</v>
      </c>
      <c r="D2259">
        <v>1</v>
      </c>
      <c r="E2259">
        <v>41</v>
      </c>
      <c r="F2259">
        <v>6</v>
      </c>
      <c r="G2259">
        <v>2</v>
      </c>
      <c r="H2259">
        <v>8</v>
      </c>
      <c r="I2259">
        <v>1</v>
      </c>
      <c r="J2259">
        <v>273</v>
      </c>
    </row>
    <row r="2260" spans="1:10" x14ac:dyDescent="0.3">
      <c r="A2260">
        <v>20201218</v>
      </c>
      <c r="B2260" t="s">
        <v>897</v>
      </c>
      <c r="C2260" t="s">
        <v>2783</v>
      </c>
      <c r="D2260">
        <v>1</v>
      </c>
      <c r="E2260">
        <v>1</v>
      </c>
      <c r="F2260">
        <v>3</v>
      </c>
      <c r="G2260">
        <v>1</v>
      </c>
      <c r="H2260">
        <v>9</v>
      </c>
      <c r="I2260">
        <v>1</v>
      </c>
      <c r="J2260">
        <v>19</v>
      </c>
    </row>
    <row r="2261" spans="1:10" x14ac:dyDescent="0.3">
      <c r="A2261">
        <v>20201215</v>
      </c>
      <c r="B2261" t="s">
        <v>1635</v>
      </c>
      <c r="C2261" t="s">
        <v>2783</v>
      </c>
      <c r="D2261">
        <v>0</v>
      </c>
      <c r="E2261">
        <v>0</v>
      </c>
      <c r="F2261">
        <v>6</v>
      </c>
      <c r="G2261">
        <v>0</v>
      </c>
      <c r="H2261">
        <v>0</v>
      </c>
      <c r="I2261">
        <v>1</v>
      </c>
      <c r="J2261">
        <v>32</v>
      </c>
    </row>
    <row r="2262" spans="1:10" x14ac:dyDescent="0.3">
      <c r="A2262">
        <v>20210115</v>
      </c>
      <c r="B2262" t="s">
        <v>916</v>
      </c>
      <c r="C2262" t="s">
        <v>2783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1</v>
      </c>
      <c r="J2262">
        <v>21</v>
      </c>
    </row>
    <row r="2263" spans="1:10" x14ac:dyDescent="0.3">
      <c r="A2263">
        <v>20201209</v>
      </c>
      <c r="B2263" t="s">
        <v>959</v>
      </c>
      <c r="C2263" t="s">
        <v>2783</v>
      </c>
      <c r="D2263">
        <v>2</v>
      </c>
      <c r="E2263">
        <v>0</v>
      </c>
      <c r="F2263">
        <v>42</v>
      </c>
      <c r="G2263">
        <v>1</v>
      </c>
      <c r="H2263">
        <v>0</v>
      </c>
      <c r="I2263">
        <v>1</v>
      </c>
    </row>
    <row r="2264" spans="1:10" x14ac:dyDescent="0.3">
      <c r="A2264">
        <v>20210128</v>
      </c>
      <c r="B2264" t="s">
        <v>1916</v>
      </c>
      <c r="C2264" t="s">
        <v>2783</v>
      </c>
      <c r="D2264">
        <v>11</v>
      </c>
      <c r="E2264">
        <v>0</v>
      </c>
      <c r="F2264">
        <v>1</v>
      </c>
      <c r="G2264">
        <v>16</v>
      </c>
      <c r="H2264">
        <v>1</v>
      </c>
      <c r="I2264">
        <v>1</v>
      </c>
    </row>
    <row r="2265" spans="1:10" x14ac:dyDescent="0.3">
      <c r="A2265">
        <v>20201201</v>
      </c>
      <c r="B2265" t="s">
        <v>2621</v>
      </c>
      <c r="C2265" t="s">
        <v>2783</v>
      </c>
      <c r="D2265">
        <v>0</v>
      </c>
      <c r="E2265">
        <v>2</v>
      </c>
      <c r="F2265">
        <v>2</v>
      </c>
      <c r="G2265">
        <v>0</v>
      </c>
      <c r="H2265">
        <v>1</v>
      </c>
      <c r="I2265">
        <v>1</v>
      </c>
      <c r="J2265">
        <v>30</v>
      </c>
    </row>
    <row r="2266" spans="1:10" x14ac:dyDescent="0.3">
      <c r="A2266">
        <v>20201209</v>
      </c>
      <c r="B2266" t="s">
        <v>930</v>
      </c>
      <c r="C2266" t="s">
        <v>2783</v>
      </c>
      <c r="D2266">
        <v>0</v>
      </c>
      <c r="E2266">
        <v>0</v>
      </c>
      <c r="F2266">
        <v>2</v>
      </c>
      <c r="G2266">
        <v>2</v>
      </c>
      <c r="H2266">
        <v>0</v>
      </c>
      <c r="I2266">
        <v>1</v>
      </c>
      <c r="J2266">
        <v>27</v>
      </c>
    </row>
    <row r="2267" spans="1:10" x14ac:dyDescent="0.3">
      <c r="A2267">
        <v>20210130</v>
      </c>
      <c r="B2267" t="s">
        <v>2611</v>
      </c>
      <c r="C2267" t="s">
        <v>2783</v>
      </c>
      <c r="D2267">
        <v>0</v>
      </c>
      <c r="E2267">
        <v>0</v>
      </c>
      <c r="F2267">
        <v>7</v>
      </c>
      <c r="G2267">
        <v>3</v>
      </c>
      <c r="H2267">
        <v>2</v>
      </c>
      <c r="I2267">
        <v>1</v>
      </c>
      <c r="J2267">
        <v>16</v>
      </c>
    </row>
    <row r="2268" spans="1:10" x14ac:dyDescent="0.3">
      <c r="A2268">
        <v>20201128</v>
      </c>
      <c r="B2268" t="s">
        <v>2634</v>
      </c>
      <c r="C2268" t="s">
        <v>2783</v>
      </c>
      <c r="D2268">
        <v>0</v>
      </c>
      <c r="E2268">
        <v>0</v>
      </c>
      <c r="F2268">
        <v>15</v>
      </c>
      <c r="G2268">
        <v>0</v>
      </c>
      <c r="H2268">
        <v>1</v>
      </c>
      <c r="I2268">
        <v>1</v>
      </c>
      <c r="J2268">
        <v>76</v>
      </c>
    </row>
    <row r="2269" spans="1:10" x14ac:dyDescent="0.3">
      <c r="A2269">
        <v>20210125</v>
      </c>
      <c r="B2269" t="s">
        <v>2617</v>
      </c>
      <c r="C2269" t="s">
        <v>2783</v>
      </c>
      <c r="D2269">
        <v>0</v>
      </c>
      <c r="E2269">
        <v>0</v>
      </c>
      <c r="F2269">
        <v>8</v>
      </c>
      <c r="G2269">
        <v>0</v>
      </c>
      <c r="H2269">
        <v>2</v>
      </c>
      <c r="I2269">
        <v>1</v>
      </c>
      <c r="J2269">
        <v>80</v>
      </c>
    </row>
    <row r="2270" spans="1:10" x14ac:dyDescent="0.3">
      <c r="A2270">
        <v>20210114</v>
      </c>
      <c r="B2270" t="s">
        <v>168</v>
      </c>
      <c r="C2270" t="s">
        <v>2783</v>
      </c>
      <c r="D2270">
        <v>0</v>
      </c>
      <c r="E2270">
        <v>0</v>
      </c>
      <c r="F2270">
        <v>17</v>
      </c>
      <c r="G2270">
        <v>2</v>
      </c>
      <c r="H2270">
        <v>28</v>
      </c>
      <c r="I2270">
        <v>1</v>
      </c>
      <c r="J2270">
        <v>42</v>
      </c>
    </row>
    <row r="2271" spans="1:10" x14ac:dyDescent="0.3">
      <c r="A2271">
        <v>20201210</v>
      </c>
      <c r="B2271" t="s">
        <v>2640</v>
      </c>
      <c r="C2271" t="s">
        <v>2783</v>
      </c>
      <c r="D2271">
        <v>3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32</v>
      </c>
    </row>
    <row r="2272" spans="1:10" x14ac:dyDescent="0.3">
      <c r="A2272">
        <v>20210112</v>
      </c>
      <c r="B2272" t="s">
        <v>2459</v>
      </c>
      <c r="C2272" t="s">
        <v>2783</v>
      </c>
      <c r="D2272">
        <v>2</v>
      </c>
      <c r="E2272">
        <v>1</v>
      </c>
      <c r="F2272">
        <v>0</v>
      </c>
      <c r="G2272">
        <v>3</v>
      </c>
      <c r="H2272">
        <v>0</v>
      </c>
      <c r="I2272">
        <v>1</v>
      </c>
    </row>
    <row r="2273" spans="1:10" x14ac:dyDescent="0.3">
      <c r="A2273">
        <v>20201201</v>
      </c>
      <c r="B2273" t="s">
        <v>932</v>
      </c>
      <c r="C2273" t="s">
        <v>2783</v>
      </c>
      <c r="D2273">
        <v>0</v>
      </c>
      <c r="E2273">
        <v>0</v>
      </c>
      <c r="F2273">
        <v>2</v>
      </c>
      <c r="G2273">
        <v>0</v>
      </c>
      <c r="H2273">
        <v>0</v>
      </c>
      <c r="I2273">
        <v>1</v>
      </c>
      <c r="J2273">
        <v>7</v>
      </c>
    </row>
    <row r="2274" spans="1:10" x14ac:dyDescent="0.3">
      <c r="A2274">
        <v>20201126</v>
      </c>
      <c r="B2274" t="s">
        <v>4119</v>
      </c>
      <c r="C2274" t="s">
        <v>2783</v>
      </c>
      <c r="D2274">
        <v>0</v>
      </c>
      <c r="E2274">
        <v>1</v>
      </c>
      <c r="F2274">
        <v>8</v>
      </c>
      <c r="G2274">
        <v>0</v>
      </c>
      <c r="H2274">
        <v>1</v>
      </c>
      <c r="I2274">
        <v>1</v>
      </c>
      <c r="J2274">
        <v>25</v>
      </c>
    </row>
    <row r="2275" spans="1:10" x14ac:dyDescent="0.3">
      <c r="A2275">
        <v>20210117</v>
      </c>
      <c r="B2275" t="s">
        <v>1641</v>
      </c>
      <c r="C2275" t="s">
        <v>2783</v>
      </c>
      <c r="D2275">
        <v>0</v>
      </c>
      <c r="E2275">
        <v>0</v>
      </c>
      <c r="F2275">
        <v>0</v>
      </c>
      <c r="G2275">
        <v>4</v>
      </c>
      <c r="H2275">
        <v>1</v>
      </c>
      <c r="I2275">
        <v>1</v>
      </c>
      <c r="J2275">
        <v>48</v>
      </c>
    </row>
    <row r="2276" spans="1:10" x14ac:dyDescent="0.3">
      <c r="A2276">
        <v>20201211</v>
      </c>
      <c r="B2276" t="s">
        <v>2636</v>
      </c>
      <c r="C2276" t="s">
        <v>2783</v>
      </c>
      <c r="D2276">
        <v>1</v>
      </c>
      <c r="E2276">
        <v>4</v>
      </c>
      <c r="F2276">
        <v>1</v>
      </c>
      <c r="G2276">
        <v>3</v>
      </c>
      <c r="H2276">
        <v>2</v>
      </c>
      <c r="I2276">
        <v>1</v>
      </c>
      <c r="J2276">
        <v>28</v>
      </c>
    </row>
    <row r="2277" spans="1:10" x14ac:dyDescent="0.3">
      <c r="A2277">
        <v>20210118</v>
      </c>
      <c r="B2277" t="s">
        <v>1900</v>
      </c>
      <c r="C2277" t="s">
        <v>2783</v>
      </c>
      <c r="D2277">
        <v>421</v>
      </c>
      <c r="E2277">
        <v>0</v>
      </c>
      <c r="F2277">
        <v>0</v>
      </c>
      <c r="G2277">
        <v>0</v>
      </c>
      <c r="H2277">
        <v>5</v>
      </c>
      <c r="I2277">
        <v>1</v>
      </c>
      <c r="J2277">
        <v>17</v>
      </c>
    </row>
    <row r="2278" spans="1:10" x14ac:dyDescent="0.3">
      <c r="A2278">
        <v>20201128</v>
      </c>
      <c r="B2278" t="s">
        <v>2616</v>
      </c>
      <c r="C2278" t="s">
        <v>2783</v>
      </c>
      <c r="D2278">
        <v>0</v>
      </c>
      <c r="E2278">
        <v>0</v>
      </c>
      <c r="F2278">
        <v>4</v>
      </c>
      <c r="G2278">
        <v>0</v>
      </c>
      <c r="H2278">
        <v>0</v>
      </c>
      <c r="I2278">
        <v>1</v>
      </c>
      <c r="J2278">
        <v>17</v>
      </c>
    </row>
    <row r="2279" spans="1:10" x14ac:dyDescent="0.3">
      <c r="A2279">
        <v>20210103</v>
      </c>
      <c r="B2279" t="s">
        <v>903</v>
      </c>
      <c r="C2279" t="s">
        <v>2783</v>
      </c>
      <c r="D2279">
        <v>0</v>
      </c>
      <c r="E2279">
        <v>43</v>
      </c>
      <c r="F2279">
        <v>27</v>
      </c>
      <c r="G2279">
        <v>0</v>
      </c>
      <c r="H2279">
        <v>5</v>
      </c>
      <c r="I2279">
        <v>1</v>
      </c>
      <c r="J2279">
        <v>28</v>
      </c>
    </row>
    <row r="2280" spans="1:10" x14ac:dyDescent="0.3">
      <c r="A2280">
        <v>20201231</v>
      </c>
      <c r="B2280" t="s">
        <v>2645</v>
      </c>
      <c r="C2280" t="s">
        <v>2783</v>
      </c>
      <c r="D2280">
        <v>1</v>
      </c>
      <c r="E2280">
        <v>10</v>
      </c>
      <c r="F2280">
        <v>29</v>
      </c>
      <c r="G2280">
        <v>4</v>
      </c>
      <c r="H2280">
        <v>14</v>
      </c>
      <c r="I2280">
        <v>1</v>
      </c>
      <c r="J2280">
        <v>89</v>
      </c>
    </row>
    <row r="2281" spans="1:10" x14ac:dyDescent="0.3">
      <c r="A2281">
        <v>20201222</v>
      </c>
      <c r="B2281" t="s">
        <v>983</v>
      </c>
      <c r="C2281" t="s">
        <v>2783</v>
      </c>
      <c r="D2281">
        <v>4</v>
      </c>
      <c r="E2281">
        <v>0</v>
      </c>
      <c r="F2281">
        <v>13</v>
      </c>
      <c r="G2281">
        <v>2</v>
      </c>
      <c r="H2281">
        <v>1</v>
      </c>
      <c r="I2281">
        <v>2</v>
      </c>
      <c r="J2281">
        <v>318</v>
      </c>
    </row>
    <row r="2282" spans="1:10" x14ac:dyDescent="0.3">
      <c r="A2282">
        <v>20201222</v>
      </c>
      <c r="B2282" t="s">
        <v>1945</v>
      </c>
      <c r="C2282" t="s">
        <v>2783</v>
      </c>
      <c r="D2282">
        <v>5</v>
      </c>
      <c r="E2282">
        <v>0</v>
      </c>
      <c r="F2282">
        <v>13</v>
      </c>
      <c r="G2282">
        <v>2</v>
      </c>
      <c r="H2282">
        <v>18</v>
      </c>
      <c r="I2282">
        <v>1</v>
      </c>
      <c r="J2282">
        <v>84</v>
      </c>
    </row>
    <row r="2283" spans="1:10" x14ac:dyDescent="0.3">
      <c r="A2283">
        <v>20201213</v>
      </c>
      <c r="B2283" t="s">
        <v>982</v>
      </c>
      <c r="C2283" t="s">
        <v>2783</v>
      </c>
      <c r="D2283">
        <v>0</v>
      </c>
      <c r="E2283">
        <v>4</v>
      </c>
      <c r="F2283">
        <v>27</v>
      </c>
      <c r="G2283">
        <v>6</v>
      </c>
      <c r="H2283">
        <v>4</v>
      </c>
      <c r="I2283">
        <v>2</v>
      </c>
      <c r="J2283">
        <v>74</v>
      </c>
    </row>
    <row r="2284" spans="1:10" x14ac:dyDescent="0.3">
      <c r="A2284">
        <v>20210126</v>
      </c>
      <c r="B2284" t="s">
        <v>1946</v>
      </c>
      <c r="C2284" t="s">
        <v>2783</v>
      </c>
      <c r="D2284">
        <v>0</v>
      </c>
      <c r="E2284">
        <v>0</v>
      </c>
      <c r="F2284">
        <v>1</v>
      </c>
      <c r="G2284">
        <v>2</v>
      </c>
      <c r="H2284">
        <v>14</v>
      </c>
      <c r="I2284">
        <v>1</v>
      </c>
      <c r="J2284">
        <v>55</v>
      </c>
    </row>
    <row r="2285" spans="1:10" x14ac:dyDescent="0.3">
      <c r="A2285">
        <v>20201224</v>
      </c>
      <c r="B2285" t="s">
        <v>1926</v>
      </c>
      <c r="C2285" t="s">
        <v>2783</v>
      </c>
      <c r="D2285">
        <v>3</v>
      </c>
      <c r="E2285">
        <v>2</v>
      </c>
      <c r="F2285">
        <v>25</v>
      </c>
      <c r="G2285">
        <v>1</v>
      </c>
      <c r="H2285">
        <v>0</v>
      </c>
      <c r="I2285">
        <v>1</v>
      </c>
      <c r="J2285">
        <v>153</v>
      </c>
    </row>
    <row r="2286" spans="1:10" x14ac:dyDescent="0.3">
      <c r="A2286">
        <v>20210126</v>
      </c>
      <c r="B2286" t="s">
        <v>2665</v>
      </c>
      <c r="C2286" t="s">
        <v>2783</v>
      </c>
      <c r="D2286">
        <v>0</v>
      </c>
      <c r="E2286">
        <v>0</v>
      </c>
      <c r="F2286">
        <v>5</v>
      </c>
      <c r="G2286">
        <v>5</v>
      </c>
      <c r="H2286">
        <v>1</v>
      </c>
      <c r="I2286">
        <v>1</v>
      </c>
      <c r="J2286">
        <v>119</v>
      </c>
    </row>
    <row r="2287" spans="1:10" x14ac:dyDescent="0.3">
      <c r="A2287">
        <v>20201230</v>
      </c>
      <c r="B2287" t="s">
        <v>2074</v>
      </c>
      <c r="C2287" t="s">
        <v>2783</v>
      </c>
      <c r="D2287">
        <v>0</v>
      </c>
      <c r="E2287">
        <v>0</v>
      </c>
      <c r="F2287">
        <v>208</v>
      </c>
      <c r="G2287">
        <v>3</v>
      </c>
      <c r="H2287">
        <v>0</v>
      </c>
      <c r="I2287">
        <v>1</v>
      </c>
      <c r="J2287">
        <v>158</v>
      </c>
    </row>
    <row r="2288" spans="1:10" x14ac:dyDescent="0.3">
      <c r="A2288">
        <v>20201130</v>
      </c>
      <c r="B2288" t="s">
        <v>989</v>
      </c>
      <c r="C2288" t="s">
        <v>2783</v>
      </c>
      <c r="D2288">
        <v>1</v>
      </c>
      <c r="E2288">
        <v>0</v>
      </c>
      <c r="F2288">
        <v>32</v>
      </c>
      <c r="G2288">
        <v>1</v>
      </c>
      <c r="H2288">
        <v>17</v>
      </c>
      <c r="I2288">
        <v>1</v>
      </c>
      <c r="J2288">
        <v>443</v>
      </c>
    </row>
    <row r="2289" spans="1:10" x14ac:dyDescent="0.3">
      <c r="A2289">
        <v>20201130</v>
      </c>
      <c r="B2289" t="s">
        <v>2654</v>
      </c>
      <c r="C2289" t="s">
        <v>2783</v>
      </c>
      <c r="D2289">
        <v>0</v>
      </c>
      <c r="E2289">
        <v>2</v>
      </c>
      <c r="F2289">
        <v>65</v>
      </c>
      <c r="G2289">
        <v>4</v>
      </c>
      <c r="H2289">
        <v>7</v>
      </c>
      <c r="I2289">
        <v>1</v>
      </c>
      <c r="J2289">
        <v>141</v>
      </c>
    </row>
    <row r="2290" spans="1:10" x14ac:dyDescent="0.3">
      <c r="A2290">
        <v>20201222</v>
      </c>
      <c r="B2290" t="s">
        <v>1001</v>
      </c>
      <c r="C2290" t="s">
        <v>2783</v>
      </c>
      <c r="D2290">
        <v>2</v>
      </c>
      <c r="E2290">
        <v>9</v>
      </c>
      <c r="F2290">
        <v>2</v>
      </c>
      <c r="G2290">
        <v>1</v>
      </c>
      <c r="H2290">
        <v>2</v>
      </c>
      <c r="I2290">
        <v>1</v>
      </c>
      <c r="J2290">
        <v>54</v>
      </c>
    </row>
    <row r="2291" spans="1:10" x14ac:dyDescent="0.3">
      <c r="A2291">
        <v>20210122</v>
      </c>
      <c r="B2291" t="s">
        <v>1939</v>
      </c>
      <c r="C2291" t="s">
        <v>2783</v>
      </c>
      <c r="D2291">
        <v>8</v>
      </c>
      <c r="E2291">
        <v>2</v>
      </c>
      <c r="F2291">
        <v>9</v>
      </c>
      <c r="G2291">
        <v>5</v>
      </c>
      <c r="H2291">
        <v>5</v>
      </c>
      <c r="I2291">
        <v>2</v>
      </c>
    </row>
    <row r="2292" spans="1:10" x14ac:dyDescent="0.3">
      <c r="A2292">
        <v>20210122</v>
      </c>
      <c r="B2292" t="s">
        <v>2650</v>
      </c>
      <c r="C2292" t="s">
        <v>2783</v>
      </c>
      <c r="D2292">
        <v>1</v>
      </c>
      <c r="E2292">
        <v>0</v>
      </c>
      <c r="F2292">
        <v>8</v>
      </c>
      <c r="G2292">
        <v>0</v>
      </c>
      <c r="H2292">
        <v>3</v>
      </c>
      <c r="I2292">
        <v>1</v>
      </c>
      <c r="J2292">
        <v>38</v>
      </c>
    </row>
    <row r="2293" spans="1:10" x14ac:dyDescent="0.3">
      <c r="A2293">
        <v>20210122</v>
      </c>
      <c r="B2293" t="s">
        <v>1924</v>
      </c>
      <c r="C2293" t="s">
        <v>2783</v>
      </c>
      <c r="D2293">
        <v>5</v>
      </c>
      <c r="E2293">
        <v>1</v>
      </c>
      <c r="F2293">
        <v>5</v>
      </c>
      <c r="G2293">
        <v>1</v>
      </c>
      <c r="H2293">
        <v>0</v>
      </c>
      <c r="I2293">
        <v>1</v>
      </c>
    </row>
    <row r="2294" spans="1:10" x14ac:dyDescent="0.3">
      <c r="A2294">
        <v>20210120</v>
      </c>
      <c r="B2294" t="s">
        <v>2069</v>
      </c>
      <c r="C2294" t="s">
        <v>2783</v>
      </c>
      <c r="D2294">
        <v>8</v>
      </c>
      <c r="E2294">
        <v>16</v>
      </c>
      <c r="F2294">
        <v>56</v>
      </c>
      <c r="G2294">
        <v>0</v>
      </c>
      <c r="H2294">
        <v>588</v>
      </c>
      <c r="I2294">
        <v>1</v>
      </c>
      <c r="J2294">
        <v>88</v>
      </c>
    </row>
    <row r="2295" spans="1:10" x14ac:dyDescent="0.3">
      <c r="A2295">
        <v>20201204</v>
      </c>
      <c r="B2295" t="s">
        <v>968</v>
      </c>
      <c r="C2295" t="s">
        <v>2783</v>
      </c>
      <c r="D2295">
        <v>1</v>
      </c>
      <c r="E2295">
        <v>5</v>
      </c>
      <c r="F2295">
        <v>11</v>
      </c>
      <c r="G2295">
        <v>7</v>
      </c>
      <c r="H2295">
        <v>1</v>
      </c>
      <c r="I2295">
        <v>2</v>
      </c>
      <c r="J2295">
        <v>322</v>
      </c>
    </row>
    <row r="2296" spans="1:10" x14ac:dyDescent="0.3">
      <c r="A2296">
        <v>20201217</v>
      </c>
      <c r="B2296" t="s">
        <v>1952</v>
      </c>
      <c r="C2296" t="s">
        <v>2783</v>
      </c>
      <c r="D2296">
        <v>1</v>
      </c>
      <c r="E2296">
        <v>15</v>
      </c>
      <c r="F2296">
        <v>2</v>
      </c>
      <c r="G2296">
        <v>0</v>
      </c>
      <c r="H2296">
        <v>0</v>
      </c>
      <c r="I2296">
        <v>1</v>
      </c>
      <c r="J2296">
        <v>44</v>
      </c>
    </row>
    <row r="2297" spans="1:10" x14ac:dyDescent="0.3">
      <c r="A2297">
        <v>20201130</v>
      </c>
      <c r="B2297" t="s">
        <v>991</v>
      </c>
      <c r="C2297" t="s">
        <v>2783</v>
      </c>
      <c r="D2297">
        <v>0</v>
      </c>
      <c r="E2297">
        <v>0</v>
      </c>
      <c r="F2297">
        <v>12</v>
      </c>
      <c r="G2297">
        <v>0</v>
      </c>
      <c r="H2297">
        <v>5</v>
      </c>
      <c r="I2297">
        <v>1</v>
      </c>
      <c r="J2297">
        <v>71</v>
      </c>
    </row>
    <row r="2298" spans="1:10" x14ac:dyDescent="0.3">
      <c r="A2298">
        <v>20201130</v>
      </c>
      <c r="B2298" t="s">
        <v>1932</v>
      </c>
      <c r="C2298" t="s">
        <v>2783</v>
      </c>
      <c r="D2298">
        <v>0</v>
      </c>
      <c r="E2298">
        <v>0</v>
      </c>
      <c r="F2298">
        <v>1</v>
      </c>
      <c r="G2298">
        <v>0</v>
      </c>
      <c r="H2298">
        <v>11</v>
      </c>
      <c r="I2298">
        <v>1</v>
      </c>
      <c r="J2298">
        <v>8</v>
      </c>
    </row>
    <row r="2299" spans="1:10" x14ac:dyDescent="0.3">
      <c r="A2299">
        <v>20210121</v>
      </c>
      <c r="B2299" t="s">
        <v>2651</v>
      </c>
      <c r="C2299" t="s">
        <v>2783</v>
      </c>
      <c r="D2299">
        <v>4</v>
      </c>
      <c r="E2299">
        <v>0</v>
      </c>
      <c r="F2299">
        <v>33</v>
      </c>
      <c r="G2299">
        <v>0</v>
      </c>
      <c r="H2299">
        <v>1</v>
      </c>
      <c r="I2299">
        <v>1</v>
      </c>
    </row>
    <row r="2300" spans="1:10" x14ac:dyDescent="0.3">
      <c r="A2300">
        <v>20210111</v>
      </c>
      <c r="B2300" t="s">
        <v>1947</v>
      </c>
      <c r="C2300" t="s">
        <v>2783</v>
      </c>
      <c r="D2300">
        <v>1</v>
      </c>
      <c r="E2300">
        <v>1</v>
      </c>
      <c r="F2300">
        <v>6</v>
      </c>
      <c r="G2300">
        <v>6</v>
      </c>
      <c r="H2300">
        <v>0</v>
      </c>
      <c r="I2300">
        <v>1</v>
      </c>
      <c r="J2300">
        <v>37</v>
      </c>
    </row>
    <row r="2301" spans="1:10" x14ac:dyDescent="0.3">
      <c r="A2301">
        <v>20210121</v>
      </c>
      <c r="B2301" t="s">
        <v>1956</v>
      </c>
      <c r="C2301" t="s">
        <v>2783</v>
      </c>
      <c r="D2301">
        <v>2</v>
      </c>
      <c r="E2301">
        <v>1</v>
      </c>
      <c r="F2301">
        <v>6</v>
      </c>
      <c r="G2301">
        <v>0</v>
      </c>
      <c r="H2301">
        <v>1</v>
      </c>
      <c r="I2301">
        <v>1</v>
      </c>
      <c r="J2301">
        <v>98</v>
      </c>
    </row>
    <row r="2302" spans="1:10" x14ac:dyDescent="0.3">
      <c r="A2302">
        <v>20201210</v>
      </c>
      <c r="B2302" t="s">
        <v>1949</v>
      </c>
      <c r="C2302" t="s">
        <v>2783</v>
      </c>
      <c r="D2302">
        <v>0</v>
      </c>
      <c r="E2302">
        <v>0</v>
      </c>
      <c r="F2302">
        <v>2</v>
      </c>
      <c r="G2302">
        <v>2</v>
      </c>
      <c r="H2302">
        <v>9</v>
      </c>
      <c r="I2302">
        <v>1</v>
      </c>
      <c r="J2302">
        <v>69</v>
      </c>
    </row>
    <row r="2303" spans="1:10" x14ac:dyDescent="0.3">
      <c r="A2303">
        <v>20201202</v>
      </c>
      <c r="B2303" t="s">
        <v>2655</v>
      </c>
      <c r="C2303" t="s">
        <v>2783</v>
      </c>
      <c r="D2303">
        <v>0</v>
      </c>
      <c r="E2303">
        <v>0</v>
      </c>
      <c r="F2303">
        <v>5</v>
      </c>
      <c r="G2303">
        <v>1</v>
      </c>
      <c r="H2303">
        <v>1</v>
      </c>
      <c r="I2303">
        <v>1</v>
      </c>
      <c r="J2303">
        <v>67</v>
      </c>
    </row>
    <row r="2304" spans="1:10" x14ac:dyDescent="0.3">
      <c r="A2304">
        <v>20210112</v>
      </c>
      <c r="B2304" t="s">
        <v>1954</v>
      </c>
      <c r="C2304" t="s">
        <v>2783</v>
      </c>
      <c r="D2304">
        <v>0</v>
      </c>
      <c r="E2304">
        <v>0</v>
      </c>
      <c r="F2304">
        <v>3</v>
      </c>
      <c r="G2304">
        <v>0</v>
      </c>
      <c r="H2304">
        <v>1</v>
      </c>
      <c r="I2304">
        <v>1</v>
      </c>
      <c r="J2304">
        <v>46</v>
      </c>
    </row>
    <row r="2305" spans="1:10" x14ac:dyDescent="0.3">
      <c r="A2305">
        <v>20201206</v>
      </c>
      <c r="B2305" t="s">
        <v>990</v>
      </c>
      <c r="C2305" t="s">
        <v>2783</v>
      </c>
      <c r="D2305">
        <v>1</v>
      </c>
      <c r="E2305">
        <v>0</v>
      </c>
      <c r="F2305">
        <v>14</v>
      </c>
      <c r="G2305">
        <v>1</v>
      </c>
      <c r="H2305">
        <v>0</v>
      </c>
      <c r="I2305">
        <v>1</v>
      </c>
      <c r="J2305">
        <v>38</v>
      </c>
    </row>
    <row r="2306" spans="1:10" x14ac:dyDescent="0.3">
      <c r="A2306">
        <v>20201210</v>
      </c>
      <c r="B2306" t="s">
        <v>1941</v>
      </c>
      <c r="C2306" t="s">
        <v>2783</v>
      </c>
      <c r="D2306">
        <v>0</v>
      </c>
      <c r="E2306">
        <v>2</v>
      </c>
      <c r="F2306">
        <v>20</v>
      </c>
      <c r="G2306">
        <v>1</v>
      </c>
      <c r="H2306">
        <v>10</v>
      </c>
      <c r="I2306">
        <v>1</v>
      </c>
      <c r="J2306">
        <v>66</v>
      </c>
    </row>
    <row r="2307" spans="1:10" x14ac:dyDescent="0.3">
      <c r="A2307">
        <v>20201201</v>
      </c>
      <c r="B2307" t="s">
        <v>2663</v>
      </c>
      <c r="C2307" t="s">
        <v>2783</v>
      </c>
      <c r="D2307">
        <v>0</v>
      </c>
      <c r="E2307">
        <v>0</v>
      </c>
      <c r="F2307">
        <v>9</v>
      </c>
      <c r="G2307">
        <v>9</v>
      </c>
      <c r="H2307">
        <v>2</v>
      </c>
      <c r="I2307">
        <v>1</v>
      </c>
      <c r="J2307">
        <v>28</v>
      </c>
    </row>
    <row r="2308" spans="1:10" x14ac:dyDescent="0.3">
      <c r="A2308">
        <v>20201217</v>
      </c>
      <c r="B2308" t="s">
        <v>1927</v>
      </c>
      <c r="C2308" t="s">
        <v>2783</v>
      </c>
      <c r="D2308">
        <v>85</v>
      </c>
      <c r="E2308">
        <v>0</v>
      </c>
      <c r="F2308">
        <v>1</v>
      </c>
      <c r="G2308">
        <v>10</v>
      </c>
      <c r="H2308">
        <v>3</v>
      </c>
      <c r="I2308">
        <v>2</v>
      </c>
      <c r="J2308">
        <v>32</v>
      </c>
    </row>
    <row r="2309" spans="1:10" x14ac:dyDescent="0.3">
      <c r="A2309">
        <v>20201211</v>
      </c>
      <c r="B2309" t="s">
        <v>2652</v>
      </c>
      <c r="C2309" t="s">
        <v>2783</v>
      </c>
      <c r="D2309">
        <v>0</v>
      </c>
      <c r="E2309">
        <v>0</v>
      </c>
      <c r="F2309">
        <v>9</v>
      </c>
      <c r="G2309">
        <v>1</v>
      </c>
      <c r="H2309">
        <v>3</v>
      </c>
      <c r="I2309">
        <v>1</v>
      </c>
      <c r="J2309">
        <v>44</v>
      </c>
    </row>
    <row r="2310" spans="1:10" x14ac:dyDescent="0.3">
      <c r="A2310">
        <v>20201207</v>
      </c>
      <c r="B2310" t="s">
        <v>996</v>
      </c>
      <c r="C2310" t="s">
        <v>2783</v>
      </c>
      <c r="D2310">
        <v>0</v>
      </c>
      <c r="E2310">
        <v>9</v>
      </c>
      <c r="F2310">
        <v>39</v>
      </c>
      <c r="G2310">
        <v>12</v>
      </c>
      <c r="H2310">
        <v>2</v>
      </c>
      <c r="I2310">
        <v>1</v>
      </c>
      <c r="J2310">
        <v>170</v>
      </c>
    </row>
    <row r="2311" spans="1:10" x14ac:dyDescent="0.3">
      <c r="A2311">
        <v>20201208</v>
      </c>
      <c r="B2311" t="s">
        <v>1940</v>
      </c>
      <c r="C2311" t="s">
        <v>2783</v>
      </c>
      <c r="D2311">
        <v>1</v>
      </c>
      <c r="E2311">
        <v>0</v>
      </c>
      <c r="F2311">
        <v>268</v>
      </c>
      <c r="G2311">
        <v>0</v>
      </c>
      <c r="H2311">
        <v>0</v>
      </c>
      <c r="I2311">
        <v>1</v>
      </c>
      <c r="J2311">
        <v>34</v>
      </c>
    </row>
    <row r="2312" spans="1:10" x14ac:dyDescent="0.3">
      <c r="A2312">
        <v>20201214</v>
      </c>
      <c r="B2312" t="s">
        <v>1921</v>
      </c>
      <c r="C2312" t="s">
        <v>2783</v>
      </c>
      <c r="D2312">
        <v>3</v>
      </c>
      <c r="E2312">
        <v>52</v>
      </c>
      <c r="F2312">
        <v>1</v>
      </c>
      <c r="G2312">
        <v>2</v>
      </c>
      <c r="H2312">
        <v>1</v>
      </c>
      <c r="I2312">
        <v>1</v>
      </c>
      <c r="J2312">
        <v>784</v>
      </c>
    </row>
    <row r="2313" spans="1:10" x14ac:dyDescent="0.3">
      <c r="A2313">
        <v>20201223</v>
      </c>
      <c r="B2313" t="s">
        <v>987</v>
      </c>
      <c r="C2313" t="s">
        <v>2783</v>
      </c>
      <c r="D2313">
        <v>1</v>
      </c>
      <c r="E2313">
        <v>0</v>
      </c>
      <c r="F2313">
        <v>11</v>
      </c>
      <c r="G2313">
        <v>0</v>
      </c>
      <c r="H2313">
        <v>2</v>
      </c>
      <c r="I2313">
        <v>1</v>
      </c>
      <c r="J2313">
        <v>24</v>
      </c>
    </row>
    <row r="2314" spans="1:10" x14ac:dyDescent="0.3">
      <c r="A2314">
        <v>20201212</v>
      </c>
      <c r="B2314" t="s">
        <v>2643</v>
      </c>
      <c r="C2314" t="s">
        <v>2783</v>
      </c>
      <c r="D2314">
        <v>2</v>
      </c>
      <c r="E2314">
        <v>0</v>
      </c>
      <c r="F2314">
        <v>11</v>
      </c>
      <c r="G2314">
        <v>0</v>
      </c>
      <c r="H2314">
        <v>1</v>
      </c>
      <c r="I2314">
        <v>2</v>
      </c>
      <c r="J2314">
        <v>185</v>
      </c>
    </row>
    <row r="2315" spans="1:10" x14ac:dyDescent="0.3">
      <c r="A2315">
        <v>20201215</v>
      </c>
      <c r="B2315" t="s">
        <v>1937</v>
      </c>
      <c r="C2315" t="s">
        <v>2783</v>
      </c>
      <c r="D2315">
        <v>1</v>
      </c>
      <c r="E2315">
        <v>23</v>
      </c>
      <c r="F2315">
        <v>10</v>
      </c>
      <c r="G2315">
        <v>0</v>
      </c>
      <c r="H2315">
        <v>13</v>
      </c>
      <c r="I2315">
        <v>1</v>
      </c>
      <c r="J2315">
        <v>38</v>
      </c>
    </row>
    <row r="2316" spans="1:10" x14ac:dyDescent="0.3">
      <c r="A2316">
        <v>20201203</v>
      </c>
      <c r="B2316" t="s">
        <v>1432</v>
      </c>
      <c r="C2316" t="s">
        <v>2783</v>
      </c>
      <c r="D2316">
        <v>2</v>
      </c>
      <c r="E2316">
        <v>0</v>
      </c>
      <c r="F2316">
        <v>28</v>
      </c>
      <c r="G2316">
        <v>2</v>
      </c>
      <c r="H2316">
        <v>2</v>
      </c>
      <c r="I2316">
        <v>1</v>
      </c>
      <c r="J2316">
        <v>55</v>
      </c>
    </row>
    <row r="2317" spans="1:10" x14ac:dyDescent="0.3">
      <c r="A2317">
        <v>20201220</v>
      </c>
      <c r="B2317" t="s">
        <v>672</v>
      </c>
      <c r="C2317" t="s">
        <v>2783</v>
      </c>
      <c r="D2317">
        <v>7</v>
      </c>
      <c r="E2317">
        <v>0</v>
      </c>
      <c r="F2317">
        <v>4</v>
      </c>
      <c r="G2317">
        <v>0</v>
      </c>
      <c r="H2317">
        <v>0</v>
      </c>
      <c r="I2317">
        <v>1</v>
      </c>
      <c r="J2317">
        <v>45</v>
      </c>
    </row>
    <row r="2318" spans="1:10" x14ac:dyDescent="0.3">
      <c r="A2318">
        <v>20201212</v>
      </c>
      <c r="B2318" t="s">
        <v>966</v>
      </c>
      <c r="C2318" t="s">
        <v>2783</v>
      </c>
      <c r="D2318">
        <v>0</v>
      </c>
      <c r="E2318">
        <v>0</v>
      </c>
      <c r="F2318">
        <v>5</v>
      </c>
      <c r="G2318">
        <v>0</v>
      </c>
      <c r="H2318">
        <v>1</v>
      </c>
      <c r="I2318">
        <v>1</v>
      </c>
      <c r="J2318">
        <v>31</v>
      </c>
    </row>
    <row r="2319" spans="1:10" x14ac:dyDescent="0.3">
      <c r="A2319">
        <v>20201216</v>
      </c>
      <c r="B2319" t="s">
        <v>977</v>
      </c>
      <c r="C2319" t="s">
        <v>2783</v>
      </c>
      <c r="D2319">
        <v>0</v>
      </c>
      <c r="E2319">
        <v>12</v>
      </c>
      <c r="F2319">
        <v>107</v>
      </c>
      <c r="G2319">
        <v>2</v>
      </c>
      <c r="H2319">
        <v>2</v>
      </c>
      <c r="I2319">
        <v>1</v>
      </c>
      <c r="J2319">
        <v>157</v>
      </c>
    </row>
    <row r="2320" spans="1:10" x14ac:dyDescent="0.3">
      <c r="A2320">
        <v>20201201</v>
      </c>
      <c r="B2320" t="s">
        <v>2656</v>
      </c>
      <c r="C2320" t="s">
        <v>2783</v>
      </c>
      <c r="D2320">
        <v>0</v>
      </c>
      <c r="E2320">
        <v>3</v>
      </c>
      <c r="F2320">
        <v>10</v>
      </c>
      <c r="G2320">
        <v>1</v>
      </c>
      <c r="H2320">
        <v>56</v>
      </c>
      <c r="I2320">
        <v>1</v>
      </c>
      <c r="J2320">
        <v>62</v>
      </c>
    </row>
    <row r="2321" spans="1:10" x14ac:dyDescent="0.3">
      <c r="A2321">
        <v>20210106</v>
      </c>
      <c r="B2321" t="s">
        <v>965</v>
      </c>
      <c r="C2321" t="s">
        <v>2783</v>
      </c>
      <c r="D2321">
        <v>2</v>
      </c>
      <c r="E2321">
        <v>0</v>
      </c>
      <c r="F2321">
        <v>12</v>
      </c>
      <c r="G2321">
        <v>2</v>
      </c>
      <c r="H2321">
        <v>1</v>
      </c>
      <c r="I2321">
        <v>1</v>
      </c>
      <c r="J2321">
        <v>240</v>
      </c>
    </row>
    <row r="2322" spans="1:10" x14ac:dyDescent="0.3">
      <c r="A2322">
        <v>20201127</v>
      </c>
      <c r="B2322" t="s">
        <v>1928</v>
      </c>
      <c r="C2322" t="s">
        <v>2783</v>
      </c>
      <c r="D2322">
        <v>0</v>
      </c>
      <c r="E2322">
        <v>0</v>
      </c>
      <c r="F2322">
        <v>46</v>
      </c>
      <c r="G2322">
        <v>0</v>
      </c>
      <c r="H2322">
        <v>1</v>
      </c>
      <c r="I2322">
        <v>1</v>
      </c>
      <c r="J2322">
        <v>139</v>
      </c>
    </row>
    <row r="2323" spans="1:10" x14ac:dyDescent="0.3">
      <c r="A2323">
        <v>20201201</v>
      </c>
      <c r="B2323" t="s">
        <v>986</v>
      </c>
      <c r="C2323" t="s">
        <v>2783</v>
      </c>
      <c r="D2323">
        <v>0</v>
      </c>
      <c r="E2323">
        <v>7</v>
      </c>
      <c r="F2323">
        <v>33</v>
      </c>
      <c r="G2323">
        <v>0</v>
      </c>
      <c r="H2323">
        <v>3</v>
      </c>
      <c r="I2323">
        <v>1</v>
      </c>
      <c r="J2323">
        <v>64</v>
      </c>
    </row>
    <row r="2324" spans="1:10" x14ac:dyDescent="0.3">
      <c r="A2324">
        <v>20201216</v>
      </c>
      <c r="B2324" t="s">
        <v>1930</v>
      </c>
      <c r="C2324" t="s">
        <v>2783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2</v>
      </c>
      <c r="J2324">
        <v>147</v>
      </c>
    </row>
    <row r="2325" spans="1:10" x14ac:dyDescent="0.3">
      <c r="A2325">
        <v>20201216</v>
      </c>
      <c r="B2325" t="s">
        <v>967</v>
      </c>
      <c r="C2325" t="s">
        <v>2783</v>
      </c>
      <c r="D2325">
        <v>1</v>
      </c>
      <c r="E2325">
        <v>9</v>
      </c>
      <c r="F2325">
        <v>3</v>
      </c>
      <c r="G2325">
        <v>413</v>
      </c>
      <c r="H2325">
        <v>1</v>
      </c>
      <c r="I2325">
        <v>2</v>
      </c>
      <c r="J2325">
        <v>73</v>
      </c>
    </row>
    <row r="2326" spans="1:10" x14ac:dyDescent="0.3">
      <c r="A2326">
        <v>20201216</v>
      </c>
      <c r="B2326" t="s">
        <v>972</v>
      </c>
      <c r="C2326" t="s">
        <v>2783</v>
      </c>
      <c r="D2326">
        <v>137</v>
      </c>
      <c r="E2326">
        <v>0</v>
      </c>
      <c r="F2326">
        <v>7</v>
      </c>
      <c r="G2326">
        <v>0</v>
      </c>
      <c r="H2326">
        <v>7</v>
      </c>
      <c r="I2326">
        <v>1</v>
      </c>
      <c r="J2326">
        <v>46</v>
      </c>
    </row>
    <row r="2327" spans="1:10" x14ac:dyDescent="0.3">
      <c r="A2327">
        <v>20201208</v>
      </c>
      <c r="B2327" t="s">
        <v>1936</v>
      </c>
      <c r="C2327" t="s">
        <v>2783</v>
      </c>
      <c r="D2327">
        <v>2</v>
      </c>
      <c r="E2327">
        <v>2</v>
      </c>
      <c r="F2327">
        <v>26</v>
      </c>
      <c r="G2327">
        <v>0</v>
      </c>
      <c r="H2327">
        <v>3</v>
      </c>
      <c r="I2327">
        <v>1</v>
      </c>
      <c r="J2327">
        <v>60</v>
      </c>
    </row>
    <row r="2328" spans="1:10" x14ac:dyDescent="0.3">
      <c r="A2328">
        <v>20201208</v>
      </c>
      <c r="B2328" t="s">
        <v>1918</v>
      </c>
      <c r="C2328" t="s">
        <v>2783</v>
      </c>
      <c r="D2328">
        <v>13</v>
      </c>
      <c r="E2328">
        <v>0</v>
      </c>
      <c r="F2328">
        <v>0</v>
      </c>
      <c r="G2328">
        <v>0</v>
      </c>
      <c r="H2328">
        <v>13</v>
      </c>
      <c r="I2328">
        <v>1</v>
      </c>
      <c r="J2328">
        <v>50</v>
      </c>
    </row>
    <row r="2329" spans="1:10" x14ac:dyDescent="0.3">
      <c r="A2329">
        <v>20201130</v>
      </c>
      <c r="B2329" t="s">
        <v>1951</v>
      </c>
      <c r="C2329" t="s">
        <v>2783</v>
      </c>
      <c r="D2329">
        <v>0</v>
      </c>
      <c r="E2329">
        <v>0</v>
      </c>
      <c r="F2329">
        <v>7</v>
      </c>
      <c r="G2329">
        <v>0</v>
      </c>
      <c r="H2329">
        <v>0</v>
      </c>
      <c r="I2329">
        <v>1</v>
      </c>
      <c r="J2329">
        <v>42</v>
      </c>
    </row>
    <row r="2330" spans="1:10" x14ac:dyDescent="0.3">
      <c r="A2330">
        <v>20201210</v>
      </c>
      <c r="B2330" t="s">
        <v>1942</v>
      </c>
      <c r="C2330" t="s">
        <v>2783</v>
      </c>
      <c r="D2330">
        <v>1</v>
      </c>
      <c r="E2330">
        <v>0</v>
      </c>
      <c r="F2330">
        <v>899</v>
      </c>
      <c r="G2330">
        <v>0</v>
      </c>
      <c r="H2330">
        <v>2</v>
      </c>
      <c r="I2330">
        <v>1</v>
      </c>
      <c r="J2330">
        <v>138</v>
      </c>
    </row>
    <row r="2331" spans="1:10" x14ac:dyDescent="0.3">
      <c r="A2331">
        <v>20210125</v>
      </c>
      <c r="B2331" t="s">
        <v>1216</v>
      </c>
      <c r="C2331" t="s">
        <v>2783</v>
      </c>
      <c r="D2331">
        <v>1</v>
      </c>
      <c r="E2331">
        <v>5</v>
      </c>
      <c r="F2331">
        <v>4</v>
      </c>
      <c r="G2331">
        <v>0</v>
      </c>
      <c r="H2331">
        <v>0</v>
      </c>
      <c r="I2331">
        <v>1</v>
      </c>
      <c r="J2331">
        <v>89</v>
      </c>
    </row>
    <row r="2332" spans="1:10" x14ac:dyDescent="0.3">
      <c r="A2332">
        <v>20201215</v>
      </c>
      <c r="B2332" t="s">
        <v>2659</v>
      </c>
      <c r="C2332" t="s">
        <v>2783</v>
      </c>
      <c r="D2332">
        <v>1</v>
      </c>
      <c r="E2332">
        <v>0</v>
      </c>
      <c r="F2332">
        <v>10</v>
      </c>
      <c r="G2332">
        <v>2</v>
      </c>
      <c r="H2332">
        <v>2</v>
      </c>
      <c r="I2332">
        <v>1</v>
      </c>
      <c r="J2332">
        <v>44</v>
      </c>
    </row>
    <row r="2333" spans="1:10" x14ac:dyDescent="0.3">
      <c r="A2333">
        <v>20201203</v>
      </c>
      <c r="B2333" t="s">
        <v>980</v>
      </c>
      <c r="C2333" t="s">
        <v>2783</v>
      </c>
      <c r="D2333">
        <v>2</v>
      </c>
      <c r="E2333">
        <v>0</v>
      </c>
      <c r="F2333">
        <v>8</v>
      </c>
      <c r="G2333">
        <v>0</v>
      </c>
      <c r="H2333">
        <v>101</v>
      </c>
      <c r="I2333">
        <v>1</v>
      </c>
      <c r="J2333">
        <v>36</v>
      </c>
    </row>
    <row r="2334" spans="1:10" x14ac:dyDescent="0.3">
      <c r="A2334">
        <v>20201207</v>
      </c>
      <c r="B2334" t="s">
        <v>2667</v>
      </c>
      <c r="C2334" t="s">
        <v>2783</v>
      </c>
      <c r="D2334">
        <v>0</v>
      </c>
      <c r="E2334">
        <v>0</v>
      </c>
      <c r="F2334">
        <v>0</v>
      </c>
      <c r="G2334">
        <v>1</v>
      </c>
      <c r="H2334">
        <v>3</v>
      </c>
      <c r="I2334">
        <v>1</v>
      </c>
      <c r="J2334">
        <v>35</v>
      </c>
    </row>
    <row r="2335" spans="1:10" x14ac:dyDescent="0.3">
      <c r="A2335">
        <v>20201205</v>
      </c>
      <c r="B2335" t="s">
        <v>999</v>
      </c>
      <c r="C2335" t="s">
        <v>2783</v>
      </c>
      <c r="D2335">
        <v>2</v>
      </c>
      <c r="E2335">
        <v>4</v>
      </c>
      <c r="F2335">
        <v>28</v>
      </c>
      <c r="G2335">
        <v>0</v>
      </c>
      <c r="H2335">
        <v>16</v>
      </c>
      <c r="I2335">
        <v>1</v>
      </c>
      <c r="J2335">
        <v>194</v>
      </c>
    </row>
    <row r="2336" spans="1:10" x14ac:dyDescent="0.3">
      <c r="A2336">
        <v>20201205</v>
      </c>
      <c r="B2336" t="s">
        <v>1943</v>
      </c>
      <c r="C2336" t="s">
        <v>2783</v>
      </c>
      <c r="D2336">
        <v>1</v>
      </c>
      <c r="E2336">
        <v>0</v>
      </c>
      <c r="F2336">
        <v>10</v>
      </c>
      <c r="G2336">
        <v>0</v>
      </c>
      <c r="H2336">
        <v>6</v>
      </c>
      <c r="I2336">
        <v>1</v>
      </c>
      <c r="J2336">
        <v>31</v>
      </c>
    </row>
    <row r="2337" spans="1:10" x14ac:dyDescent="0.3">
      <c r="A2337">
        <v>20201209</v>
      </c>
      <c r="B2337" t="s">
        <v>243</v>
      </c>
      <c r="C2337" t="s">
        <v>2783</v>
      </c>
      <c r="D2337">
        <v>0</v>
      </c>
      <c r="E2337">
        <v>2</v>
      </c>
      <c r="F2337">
        <v>0</v>
      </c>
      <c r="G2337">
        <v>3</v>
      </c>
      <c r="H2337">
        <v>1</v>
      </c>
      <c r="I2337">
        <v>1</v>
      </c>
      <c r="J2337">
        <v>16</v>
      </c>
    </row>
    <row r="2338" spans="1:10" x14ac:dyDescent="0.3">
      <c r="A2338">
        <v>20201208</v>
      </c>
      <c r="B2338" t="s">
        <v>984</v>
      </c>
      <c r="C2338" t="s">
        <v>2783</v>
      </c>
      <c r="D2338">
        <v>5</v>
      </c>
      <c r="E2338">
        <v>0</v>
      </c>
      <c r="F2338">
        <v>20</v>
      </c>
      <c r="G2338">
        <v>1</v>
      </c>
      <c r="H2338">
        <v>0</v>
      </c>
      <c r="I2338">
        <v>1</v>
      </c>
      <c r="J2338">
        <v>40</v>
      </c>
    </row>
    <row r="2339" spans="1:10" x14ac:dyDescent="0.3">
      <c r="A2339">
        <v>20201127</v>
      </c>
      <c r="B2339" t="s">
        <v>998</v>
      </c>
      <c r="C2339" t="s">
        <v>2783</v>
      </c>
      <c r="D2339">
        <v>1</v>
      </c>
      <c r="E2339">
        <v>0</v>
      </c>
      <c r="F2339">
        <v>8</v>
      </c>
      <c r="G2339">
        <v>0</v>
      </c>
      <c r="H2339">
        <v>5</v>
      </c>
      <c r="I2339">
        <v>1</v>
      </c>
      <c r="J2339">
        <v>226</v>
      </c>
    </row>
    <row r="2340" spans="1:10" x14ac:dyDescent="0.3">
      <c r="A2340">
        <v>20201231</v>
      </c>
      <c r="B2340" t="s">
        <v>2644</v>
      </c>
      <c r="C2340" t="s">
        <v>2783</v>
      </c>
      <c r="D2340">
        <v>1</v>
      </c>
      <c r="E2340">
        <v>0</v>
      </c>
      <c r="F2340">
        <v>18</v>
      </c>
      <c r="G2340">
        <v>0</v>
      </c>
      <c r="H2340">
        <v>8</v>
      </c>
      <c r="I2340">
        <v>1</v>
      </c>
      <c r="J2340">
        <v>138</v>
      </c>
    </row>
    <row r="2341" spans="1:10" x14ac:dyDescent="0.3">
      <c r="A2341">
        <v>20210129</v>
      </c>
      <c r="B2341" t="s">
        <v>2648</v>
      </c>
      <c r="C2341" t="s">
        <v>2783</v>
      </c>
      <c r="D2341">
        <v>0</v>
      </c>
      <c r="E2341">
        <v>5</v>
      </c>
      <c r="F2341">
        <v>1</v>
      </c>
      <c r="G2341">
        <v>0</v>
      </c>
      <c r="H2341">
        <v>1</v>
      </c>
      <c r="I2341">
        <v>1</v>
      </c>
    </row>
    <row r="2342" spans="1:10" x14ac:dyDescent="0.3">
      <c r="A2342">
        <v>20210130</v>
      </c>
      <c r="B2342" t="s">
        <v>4155</v>
      </c>
      <c r="C2342" t="s">
        <v>2783</v>
      </c>
      <c r="D2342">
        <v>2</v>
      </c>
      <c r="E2342">
        <v>25</v>
      </c>
      <c r="F2342">
        <v>0</v>
      </c>
      <c r="G2342">
        <v>0</v>
      </c>
      <c r="H2342">
        <v>8</v>
      </c>
      <c r="I2342">
        <v>1</v>
      </c>
    </row>
    <row r="2343" spans="1:10" x14ac:dyDescent="0.3">
      <c r="A2343">
        <v>20210129</v>
      </c>
      <c r="B2343" t="s">
        <v>364</v>
      </c>
      <c r="C2343" t="s">
        <v>2783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1</v>
      </c>
    </row>
    <row r="2344" spans="1:10" x14ac:dyDescent="0.3">
      <c r="A2344">
        <v>20201213</v>
      </c>
      <c r="B2344" t="s">
        <v>2642</v>
      </c>
      <c r="C2344" t="s">
        <v>2783</v>
      </c>
      <c r="D2344">
        <v>2</v>
      </c>
      <c r="E2344">
        <v>3</v>
      </c>
      <c r="F2344">
        <v>0</v>
      </c>
      <c r="G2344">
        <v>4</v>
      </c>
      <c r="H2344">
        <v>0</v>
      </c>
      <c r="I2344">
        <v>1</v>
      </c>
      <c r="J2344">
        <v>12</v>
      </c>
    </row>
    <row r="2345" spans="1:10" x14ac:dyDescent="0.3">
      <c r="A2345">
        <v>20201218</v>
      </c>
      <c r="B2345" t="s">
        <v>1193</v>
      </c>
      <c r="C2345" t="s">
        <v>2783</v>
      </c>
      <c r="D2345">
        <v>0</v>
      </c>
      <c r="E2345">
        <v>0</v>
      </c>
      <c r="F2345">
        <v>35</v>
      </c>
      <c r="G2345">
        <v>1</v>
      </c>
      <c r="H2345">
        <v>2</v>
      </c>
      <c r="I2345">
        <v>1</v>
      </c>
      <c r="J2345">
        <v>99</v>
      </c>
    </row>
    <row r="2346" spans="1:10" x14ac:dyDescent="0.3">
      <c r="A2346">
        <v>20201130</v>
      </c>
      <c r="B2346" t="s">
        <v>2666</v>
      </c>
      <c r="C2346" t="s">
        <v>2783</v>
      </c>
      <c r="D2346">
        <v>0</v>
      </c>
      <c r="E2346">
        <v>0</v>
      </c>
      <c r="F2346">
        <v>1</v>
      </c>
      <c r="G2346">
        <v>0</v>
      </c>
      <c r="H2346">
        <v>1</v>
      </c>
      <c r="I2346">
        <v>1</v>
      </c>
      <c r="J2346">
        <v>44</v>
      </c>
    </row>
    <row r="2347" spans="1:10" x14ac:dyDescent="0.3">
      <c r="A2347">
        <v>20210103</v>
      </c>
      <c r="B2347" t="s">
        <v>1920</v>
      </c>
      <c r="C2347" t="s">
        <v>2783</v>
      </c>
      <c r="D2347">
        <v>0</v>
      </c>
      <c r="E2347">
        <v>0</v>
      </c>
      <c r="F2347">
        <v>15</v>
      </c>
      <c r="G2347">
        <v>0</v>
      </c>
      <c r="H2347">
        <v>3</v>
      </c>
      <c r="I2347">
        <v>1</v>
      </c>
      <c r="J2347">
        <v>217</v>
      </c>
    </row>
    <row r="2348" spans="1:10" x14ac:dyDescent="0.3">
      <c r="A2348">
        <v>20201204</v>
      </c>
      <c r="B2348" t="s">
        <v>1935</v>
      </c>
      <c r="C2348" t="s">
        <v>2783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30</v>
      </c>
    </row>
    <row r="2349" spans="1:10" x14ac:dyDescent="0.3">
      <c r="A2349">
        <v>20210120</v>
      </c>
      <c r="B2349" t="s">
        <v>981</v>
      </c>
      <c r="C2349" t="s">
        <v>2783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1</v>
      </c>
      <c r="J2349">
        <v>46</v>
      </c>
    </row>
    <row r="2350" spans="1:10" x14ac:dyDescent="0.3">
      <c r="A2350">
        <v>20201214</v>
      </c>
      <c r="B2350" t="s">
        <v>974</v>
      </c>
      <c r="C2350" t="s">
        <v>2783</v>
      </c>
      <c r="D2350">
        <v>3</v>
      </c>
      <c r="E2350">
        <v>0</v>
      </c>
      <c r="F2350">
        <v>1</v>
      </c>
      <c r="G2350">
        <v>25</v>
      </c>
      <c r="H2350">
        <v>23</v>
      </c>
      <c r="I2350">
        <v>1</v>
      </c>
    </row>
    <row r="2351" spans="1:10" x14ac:dyDescent="0.3">
      <c r="A2351">
        <v>20210105</v>
      </c>
      <c r="B2351" t="s">
        <v>973</v>
      </c>
      <c r="C2351" t="s">
        <v>2783</v>
      </c>
      <c r="D2351">
        <v>1</v>
      </c>
      <c r="E2351">
        <v>9</v>
      </c>
      <c r="F2351">
        <v>17</v>
      </c>
      <c r="G2351">
        <v>0</v>
      </c>
      <c r="H2351">
        <v>1</v>
      </c>
      <c r="I2351">
        <v>1</v>
      </c>
      <c r="J2351">
        <v>61</v>
      </c>
    </row>
    <row r="2352" spans="1:10" x14ac:dyDescent="0.3">
      <c r="A2352">
        <v>20210125</v>
      </c>
      <c r="B2352" t="s">
        <v>995</v>
      </c>
      <c r="C2352" t="s">
        <v>2783</v>
      </c>
      <c r="D2352">
        <v>0</v>
      </c>
      <c r="E2352">
        <v>17</v>
      </c>
      <c r="F2352">
        <v>56</v>
      </c>
      <c r="G2352">
        <v>2</v>
      </c>
      <c r="H2352">
        <v>2</v>
      </c>
      <c r="I2352">
        <v>1</v>
      </c>
    </row>
    <row r="2353" spans="1:10" x14ac:dyDescent="0.3">
      <c r="A2353">
        <v>20201201</v>
      </c>
      <c r="B2353" t="s">
        <v>2664</v>
      </c>
      <c r="C2353" t="s">
        <v>2783</v>
      </c>
      <c r="D2353">
        <v>0</v>
      </c>
      <c r="E2353">
        <v>6</v>
      </c>
      <c r="F2353">
        <v>18</v>
      </c>
      <c r="G2353">
        <v>0</v>
      </c>
      <c r="H2353">
        <v>1</v>
      </c>
      <c r="I2353">
        <v>1</v>
      </c>
      <c r="J2353">
        <v>94</v>
      </c>
    </row>
    <row r="2354" spans="1:10" x14ac:dyDescent="0.3">
      <c r="A2354">
        <v>20210121</v>
      </c>
      <c r="B2354" t="s">
        <v>978</v>
      </c>
      <c r="C2354" t="s">
        <v>2783</v>
      </c>
      <c r="D2354">
        <v>0</v>
      </c>
      <c r="E2354">
        <v>6</v>
      </c>
      <c r="F2354">
        <v>9</v>
      </c>
      <c r="G2354">
        <v>0</v>
      </c>
      <c r="H2354">
        <v>8</v>
      </c>
      <c r="I2354">
        <v>1</v>
      </c>
      <c r="J2354">
        <v>80</v>
      </c>
    </row>
    <row r="2355" spans="1:10" x14ac:dyDescent="0.3">
      <c r="A2355">
        <v>20201204</v>
      </c>
      <c r="B2355" t="s">
        <v>1919</v>
      </c>
      <c r="C2355" t="s">
        <v>2783</v>
      </c>
      <c r="D2355">
        <v>2</v>
      </c>
      <c r="E2355">
        <v>0</v>
      </c>
      <c r="F2355">
        <v>7</v>
      </c>
      <c r="G2355">
        <v>1</v>
      </c>
      <c r="H2355">
        <v>6</v>
      </c>
      <c r="I2355">
        <v>1</v>
      </c>
      <c r="J2355">
        <v>43</v>
      </c>
    </row>
    <row r="2356" spans="1:10" x14ac:dyDescent="0.3">
      <c r="A2356">
        <v>20210120</v>
      </c>
      <c r="B2356" t="s">
        <v>1083</v>
      </c>
      <c r="C2356" t="s">
        <v>2783</v>
      </c>
      <c r="D2356">
        <v>3</v>
      </c>
      <c r="E2356">
        <v>0</v>
      </c>
      <c r="F2356">
        <v>28</v>
      </c>
      <c r="G2356">
        <v>0</v>
      </c>
      <c r="H2356">
        <v>0</v>
      </c>
      <c r="I2356">
        <v>1</v>
      </c>
    </row>
    <row r="2357" spans="1:10" x14ac:dyDescent="0.3">
      <c r="A2357">
        <v>20201210</v>
      </c>
      <c r="B2357" t="s">
        <v>482</v>
      </c>
      <c r="C2357" t="s">
        <v>2783</v>
      </c>
      <c r="D2357">
        <v>192</v>
      </c>
      <c r="E2357">
        <v>0</v>
      </c>
      <c r="F2357">
        <v>8</v>
      </c>
      <c r="G2357">
        <v>1</v>
      </c>
      <c r="H2357">
        <v>2</v>
      </c>
      <c r="I2357">
        <v>1</v>
      </c>
      <c r="J2357">
        <v>56</v>
      </c>
    </row>
    <row r="2358" spans="1:10" x14ac:dyDescent="0.3">
      <c r="A2358">
        <v>20210120</v>
      </c>
      <c r="B2358" t="s">
        <v>2657</v>
      </c>
      <c r="C2358" t="s">
        <v>2783</v>
      </c>
      <c r="D2358">
        <v>1</v>
      </c>
      <c r="E2358">
        <v>10</v>
      </c>
      <c r="F2358">
        <v>39</v>
      </c>
      <c r="G2358">
        <v>0</v>
      </c>
      <c r="H2358">
        <v>2</v>
      </c>
      <c r="I2358">
        <v>1</v>
      </c>
      <c r="J2358">
        <v>230</v>
      </c>
    </row>
    <row r="2359" spans="1:10" x14ac:dyDescent="0.3">
      <c r="A2359">
        <v>20201205</v>
      </c>
      <c r="B2359" t="s">
        <v>2100</v>
      </c>
      <c r="C2359" t="s">
        <v>2783</v>
      </c>
      <c r="D2359">
        <v>0</v>
      </c>
      <c r="E2359">
        <v>0</v>
      </c>
      <c r="F2359">
        <v>4</v>
      </c>
      <c r="G2359">
        <v>1</v>
      </c>
      <c r="H2359">
        <v>0</v>
      </c>
      <c r="I2359">
        <v>1</v>
      </c>
      <c r="J2359">
        <v>18</v>
      </c>
    </row>
    <row r="2360" spans="1:10" x14ac:dyDescent="0.3">
      <c r="A2360">
        <v>20201218</v>
      </c>
      <c r="B2360" t="s">
        <v>2661</v>
      </c>
      <c r="C2360" t="s">
        <v>2783</v>
      </c>
      <c r="D2360">
        <v>1</v>
      </c>
      <c r="E2360">
        <v>0</v>
      </c>
      <c r="F2360">
        <v>28</v>
      </c>
      <c r="G2360">
        <v>4</v>
      </c>
      <c r="H2360">
        <v>3</v>
      </c>
      <c r="I2360">
        <v>1</v>
      </c>
      <c r="J2360">
        <v>75</v>
      </c>
    </row>
    <row r="2361" spans="1:10" x14ac:dyDescent="0.3">
      <c r="A2361">
        <v>20201216</v>
      </c>
      <c r="B2361" t="s">
        <v>2647</v>
      </c>
      <c r="C2361" t="s">
        <v>2783</v>
      </c>
      <c r="D2361">
        <v>0</v>
      </c>
      <c r="E2361">
        <v>0</v>
      </c>
      <c r="F2361">
        <v>6</v>
      </c>
      <c r="G2361">
        <v>1</v>
      </c>
      <c r="H2361">
        <v>3</v>
      </c>
      <c r="I2361">
        <v>1</v>
      </c>
      <c r="J2361">
        <v>32</v>
      </c>
    </row>
    <row r="2362" spans="1:10" x14ac:dyDescent="0.3">
      <c r="A2362">
        <v>20210122</v>
      </c>
      <c r="B2362" t="s">
        <v>1950</v>
      </c>
      <c r="C2362" t="s">
        <v>2783</v>
      </c>
      <c r="D2362">
        <v>1</v>
      </c>
      <c r="E2362">
        <v>4</v>
      </c>
      <c r="F2362">
        <v>3</v>
      </c>
      <c r="G2362">
        <v>0</v>
      </c>
      <c r="H2362">
        <v>1</v>
      </c>
      <c r="I2362">
        <v>1</v>
      </c>
      <c r="J2362">
        <v>39</v>
      </c>
    </row>
    <row r="2363" spans="1:10" x14ac:dyDescent="0.3">
      <c r="A2363">
        <v>20201227</v>
      </c>
      <c r="B2363" t="s">
        <v>661</v>
      </c>
      <c r="C2363" t="s">
        <v>2783</v>
      </c>
      <c r="D2363">
        <v>0</v>
      </c>
      <c r="E2363">
        <v>0</v>
      </c>
      <c r="F2363">
        <v>1</v>
      </c>
      <c r="G2363">
        <v>1</v>
      </c>
      <c r="H2363">
        <v>0</v>
      </c>
      <c r="I2363">
        <v>1</v>
      </c>
      <c r="J2363">
        <v>129</v>
      </c>
    </row>
    <row r="2364" spans="1:10" x14ac:dyDescent="0.3">
      <c r="A2364">
        <v>20210124</v>
      </c>
      <c r="B2364" t="s">
        <v>1944</v>
      </c>
      <c r="C2364" t="s">
        <v>2783</v>
      </c>
      <c r="D2364">
        <v>6</v>
      </c>
      <c r="E2364">
        <v>0</v>
      </c>
      <c r="F2364">
        <v>3</v>
      </c>
      <c r="G2364">
        <v>1</v>
      </c>
      <c r="H2364">
        <v>3</v>
      </c>
      <c r="I2364">
        <v>1</v>
      </c>
      <c r="J2364">
        <v>21</v>
      </c>
    </row>
    <row r="2365" spans="1:10" x14ac:dyDescent="0.3">
      <c r="A2365">
        <v>20210124</v>
      </c>
      <c r="B2365" t="s">
        <v>2653</v>
      </c>
      <c r="C2365" t="s">
        <v>2783</v>
      </c>
      <c r="D2365">
        <v>0</v>
      </c>
      <c r="E2365">
        <v>189</v>
      </c>
      <c r="F2365">
        <v>1</v>
      </c>
      <c r="G2365">
        <v>0</v>
      </c>
      <c r="H2365">
        <v>2</v>
      </c>
      <c r="I2365">
        <v>1</v>
      </c>
      <c r="J2365">
        <v>55</v>
      </c>
    </row>
    <row r="2366" spans="1:10" x14ac:dyDescent="0.3">
      <c r="A2366">
        <v>20210123</v>
      </c>
      <c r="B2366" t="s">
        <v>969</v>
      </c>
      <c r="C2366" t="s">
        <v>2783</v>
      </c>
      <c r="D2366">
        <v>1</v>
      </c>
      <c r="E2366">
        <v>548</v>
      </c>
      <c r="F2366">
        <v>8</v>
      </c>
      <c r="G2366">
        <v>0</v>
      </c>
      <c r="H2366">
        <v>1</v>
      </c>
      <c r="I2366">
        <v>1</v>
      </c>
      <c r="J2366">
        <v>24</v>
      </c>
    </row>
    <row r="2367" spans="1:10" x14ac:dyDescent="0.3">
      <c r="A2367">
        <v>20201214</v>
      </c>
      <c r="B2367" t="s">
        <v>979</v>
      </c>
      <c r="C2367" t="s">
        <v>2783</v>
      </c>
      <c r="D2367">
        <v>0</v>
      </c>
      <c r="E2367">
        <v>0</v>
      </c>
      <c r="F2367">
        <v>0</v>
      </c>
      <c r="G2367">
        <v>2</v>
      </c>
      <c r="H2367">
        <v>0</v>
      </c>
      <c r="I2367">
        <v>1</v>
      </c>
      <c r="J2367">
        <v>16</v>
      </c>
    </row>
    <row r="2368" spans="1:10" x14ac:dyDescent="0.3">
      <c r="A2368">
        <v>20201127</v>
      </c>
      <c r="B2368" t="s">
        <v>1929</v>
      </c>
      <c r="C2368" t="s">
        <v>2783</v>
      </c>
      <c r="D2368">
        <v>3</v>
      </c>
      <c r="E2368">
        <v>3</v>
      </c>
      <c r="F2368">
        <v>14</v>
      </c>
      <c r="G2368">
        <v>0</v>
      </c>
      <c r="H2368">
        <v>3</v>
      </c>
      <c r="I2368">
        <v>1</v>
      </c>
      <c r="J2368">
        <v>27</v>
      </c>
    </row>
    <row r="2369" spans="1:10" x14ac:dyDescent="0.3">
      <c r="A2369">
        <v>20201230</v>
      </c>
      <c r="B2369" t="s">
        <v>1953</v>
      </c>
      <c r="C2369" t="s">
        <v>2783</v>
      </c>
      <c r="D2369">
        <v>4</v>
      </c>
      <c r="E2369">
        <v>0</v>
      </c>
      <c r="F2369">
        <v>7</v>
      </c>
      <c r="G2369">
        <v>6</v>
      </c>
      <c r="H2369">
        <v>3</v>
      </c>
      <c r="I2369">
        <v>1</v>
      </c>
      <c r="J2369">
        <v>162</v>
      </c>
    </row>
    <row r="2370" spans="1:10" x14ac:dyDescent="0.3">
      <c r="A2370">
        <v>20210129</v>
      </c>
      <c r="B2370" t="s">
        <v>975</v>
      </c>
      <c r="C2370" t="s">
        <v>2783</v>
      </c>
      <c r="D2370">
        <v>0</v>
      </c>
      <c r="E2370">
        <v>0</v>
      </c>
      <c r="F2370">
        <v>3</v>
      </c>
      <c r="G2370">
        <v>0</v>
      </c>
      <c r="H2370">
        <v>1</v>
      </c>
      <c r="I2370">
        <v>1</v>
      </c>
    </row>
    <row r="2371" spans="1:10" x14ac:dyDescent="0.3">
      <c r="A2371">
        <v>20210127</v>
      </c>
      <c r="B2371" t="s">
        <v>994</v>
      </c>
      <c r="C2371" t="s">
        <v>2783</v>
      </c>
      <c r="D2371">
        <v>4</v>
      </c>
      <c r="E2371">
        <v>6</v>
      </c>
      <c r="F2371">
        <v>8</v>
      </c>
      <c r="G2371">
        <v>5</v>
      </c>
      <c r="H2371">
        <v>6</v>
      </c>
      <c r="I2371">
        <v>1</v>
      </c>
    </row>
    <row r="2372" spans="1:10" x14ac:dyDescent="0.3">
      <c r="A2372">
        <v>20210129</v>
      </c>
      <c r="B2372" t="s">
        <v>2662</v>
      </c>
      <c r="C2372" t="s">
        <v>2783</v>
      </c>
      <c r="D2372">
        <v>1</v>
      </c>
      <c r="E2372">
        <v>0</v>
      </c>
      <c r="F2372">
        <v>20</v>
      </c>
      <c r="G2372">
        <v>0</v>
      </c>
      <c r="H2372">
        <v>0</v>
      </c>
      <c r="I2372">
        <v>1</v>
      </c>
    </row>
    <row r="2373" spans="1:10" x14ac:dyDescent="0.3">
      <c r="A2373">
        <v>20201231</v>
      </c>
      <c r="B2373" t="s">
        <v>2660</v>
      </c>
      <c r="C2373" t="s">
        <v>2783</v>
      </c>
      <c r="D2373">
        <v>1</v>
      </c>
      <c r="E2373">
        <v>0</v>
      </c>
      <c r="F2373">
        <v>1</v>
      </c>
      <c r="G2373">
        <v>1</v>
      </c>
      <c r="H2373">
        <v>2</v>
      </c>
      <c r="I2373">
        <v>1</v>
      </c>
      <c r="J2373">
        <v>40</v>
      </c>
    </row>
    <row r="2374" spans="1:10" x14ac:dyDescent="0.3">
      <c r="A2374">
        <v>20210114</v>
      </c>
      <c r="B2374" t="s">
        <v>1938</v>
      </c>
      <c r="C2374" t="s">
        <v>2783</v>
      </c>
      <c r="D2374">
        <v>0</v>
      </c>
      <c r="E2374">
        <v>75</v>
      </c>
      <c r="F2374">
        <v>6</v>
      </c>
      <c r="G2374">
        <v>3</v>
      </c>
      <c r="H2374">
        <v>5</v>
      </c>
      <c r="I2374">
        <v>1</v>
      </c>
      <c r="J2374">
        <v>20</v>
      </c>
    </row>
    <row r="2375" spans="1:10" x14ac:dyDescent="0.3">
      <c r="A2375">
        <v>20201205</v>
      </c>
      <c r="B2375" t="s">
        <v>4202</v>
      </c>
      <c r="C2375" t="s">
        <v>2783</v>
      </c>
      <c r="D2375">
        <v>0</v>
      </c>
      <c r="E2375">
        <v>0</v>
      </c>
      <c r="F2375">
        <v>16</v>
      </c>
      <c r="G2375">
        <v>0</v>
      </c>
      <c r="H2375">
        <v>2</v>
      </c>
      <c r="I2375">
        <v>1</v>
      </c>
      <c r="J2375">
        <v>75</v>
      </c>
    </row>
    <row r="2376" spans="1:10" x14ac:dyDescent="0.3">
      <c r="A2376">
        <v>20201117</v>
      </c>
      <c r="B2376" t="s">
        <v>2658</v>
      </c>
      <c r="C2376" t="s">
        <v>2783</v>
      </c>
      <c r="D2376">
        <v>0</v>
      </c>
      <c r="E2376">
        <v>0</v>
      </c>
      <c r="F2376">
        <v>8</v>
      </c>
      <c r="G2376">
        <v>0</v>
      </c>
      <c r="H2376">
        <v>4</v>
      </c>
      <c r="I2376">
        <v>1</v>
      </c>
      <c r="J2376">
        <v>26</v>
      </c>
    </row>
    <row r="2377" spans="1:10" x14ac:dyDescent="0.3">
      <c r="A2377">
        <v>20201207</v>
      </c>
      <c r="B2377" t="s">
        <v>1211</v>
      </c>
      <c r="C2377" t="s">
        <v>2783</v>
      </c>
      <c r="D2377">
        <v>28</v>
      </c>
      <c r="E2377">
        <v>0</v>
      </c>
      <c r="F2377">
        <v>6</v>
      </c>
      <c r="G2377">
        <v>1</v>
      </c>
      <c r="H2377">
        <v>2</v>
      </c>
      <c r="I2377">
        <v>1</v>
      </c>
      <c r="J2377">
        <v>208</v>
      </c>
    </row>
    <row r="2378" spans="1:10" x14ac:dyDescent="0.3">
      <c r="A2378">
        <v>20201214</v>
      </c>
      <c r="B2378" t="s">
        <v>1208</v>
      </c>
      <c r="C2378" t="s">
        <v>2783</v>
      </c>
      <c r="D2378">
        <v>17</v>
      </c>
      <c r="E2378">
        <v>0</v>
      </c>
      <c r="F2378">
        <v>26</v>
      </c>
      <c r="G2378">
        <v>0</v>
      </c>
      <c r="H2378">
        <v>3</v>
      </c>
      <c r="I2378">
        <v>1</v>
      </c>
      <c r="J2378">
        <v>32</v>
      </c>
    </row>
    <row r="2379" spans="1:10" x14ac:dyDescent="0.3">
      <c r="A2379">
        <v>20201211</v>
      </c>
      <c r="B2379" t="s">
        <v>976</v>
      </c>
      <c r="C2379" t="s">
        <v>2783</v>
      </c>
      <c r="D2379">
        <v>0</v>
      </c>
      <c r="E2379">
        <v>0</v>
      </c>
      <c r="F2379">
        <v>1</v>
      </c>
      <c r="G2379">
        <v>3</v>
      </c>
      <c r="H2379">
        <v>0</v>
      </c>
      <c r="I2379">
        <v>1</v>
      </c>
      <c r="J2379">
        <v>55</v>
      </c>
    </row>
    <row r="2380" spans="1:10" x14ac:dyDescent="0.3">
      <c r="A2380">
        <v>20201208</v>
      </c>
      <c r="B2380" t="s">
        <v>988</v>
      </c>
      <c r="C2380" t="s">
        <v>2783</v>
      </c>
      <c r="D2380">
        <v>0</v>
      </c>
      <c r="E2380">
        <v>0</v>
      </c>
      <c r="F2380">
        <v>4</v>
      </c>
      <c r="G2380">
        <v>0</v>
      </c>
      <c r="H2380">
        <v>2</v>
      </c>
      <c r="I2380">
        <v>1</v>
      </c>
      <c r="J2380">
        <v>50</v>
      </c>
    </row>
    <row r="2381" spans="1:10" x14ac:dyDescent="0.3">
      <c r="A2381">
        <v>20201225</v>
      </c>
      <c r="B2381" t="s">
        <v>2646</v>
      </c>
      <c r="C2381" t="s">
        <v>2783</v>
      </c>
      <c r="D2381">
        <v>0</v>
      </c>
      <c r="E2381">
        <v>0</v>
      </c>
      <c r="F2381">
        <v>2</v>
      </c>
      <c r="G2381">
        <v>2</v>
      </c>
      <c r="H2381">
        <v>1</v>
      </c>
      <c r="I2381">
        <v>1</v>
      </c>
      <c r="J2381">
        <v>19</v>
      </c>
    </row>
    <row r="2382" spans="1:10" x14ac:dyDescent="0.3">
      <c r="A2382">
        <v>20201223</v>
      </c>
      <c r="B2382" t="s">
        <v>2649</v>
      </c>
      <c r="C2382" t="s">
        <v>2783</v>
      </c>
      <c r="D2382">
        <v>1</v>
      </c>
      <c r="E2382">
        <v>1</v>
      </c>
      <c r="F2382">
        <v>0</v>
      </c>
      <c r="G2382">
        <v>0</v>
      </c>
      <c r="H2382">
        <v>0</v>
      </c>
      <c r="I2382">
        <v>1</v>
      </c>
      <c r="J2382">
        <v>32</v>
      </c>
    </row>
    <row r="2383" spans="1:10" x14ac:dyDescent="0.3">
      <c r="A2383">
        <v>20201127</v>
      </c>
      <c r="B2383" t="s">
        <v>1922</v>
      </c>
      <c r="C2383" t="s">
        <v>2783</v>
      </c>
      <c r="D2383">
        <v>1</v>
      </c>
      <c r="E2383">
        <v>1</v>
      </c>
      <c r="F2383">
        <v>2</v>
      </c>
      <c r="G2383">
        <v>0</v>
      </c>
      <c r="H2383">
        <v>1</v>
      </c>
      <c r="I2383">
        <v>1</v>
      </c>
      <c r="J2383">
        <v>63</v>
      </c>
    </row>
    <row r="2384" spans="1:10" x14ac:dyDescent="0.3">
      <c r="A2384">
        <v>20201217</v>
      </c>
      <c r="B2384" t="s">
        <v>964</v>
      </c>
      <c r="C2384" t="s">
        <v>2783</v>
      </c>
      <c r="D2384">
        <v>1</v>
      </c>
      <c r="E2384">
        <v>0</v>
      </c>
      <c r="F2384">
        <v>83</v>
      </c>
      <c r="G2384">
        <v>0</v>
      </c>
      <c r="H2384">
        <v>1</v>
      </c>
      <c r="I2384">
        <v>1</v>
      </c>
      <c r="J2384">
        <v>29</v>
      </c>
    </row>
    <row r="2385" spans="1:10" x14ac:dyDescent="0.3">
      <c r="A2385">
        <v>20210113</v>
      </c>
      <c r="B2385" t="s">
        <v>1196</v>
      </c>
      <c r="C2385" t="s">
        <v>2783</v>
      </c>
      <c r="D2385">
        <v>0</v>
      </c>
      <c r="E2385">
        <v>0</v>
      </c>
      <c r="F2385">
        <v>8</v>
      </c>
      <c r="G2385">
        <v>1</v>
      </c>
      <c r="H2385">
        <v>2</v>
      </c>
      <c r="I2385">
        <v>2</v>
      </c>
      <c r="J2385">
        <v>88</v>
      </c>
    </row>
    <row r="2386" spans="1:10" x14ac:dyDescent="0.3">
      <c r="A2386">
        <v>20201215</v>
      </c>
      <c r="B2386" t="s">
        <v>90</v>
      </c>
      <c r="C2386" t="s">
        <v>2783</v>
      </c>
      <c r="D2386">
        <v>1</v>
      </c>
      <c r="E2386">
        <v>0</v>
      </c>
      <c r="F2386">
        <v>0</v>
      </c>
      <c r="G2386">
        <v>0</v>
      </c>
      <c r="H2386">
        <v>1</v>
      </c>
      <c r="I2386">
        <v>1</v>
      </c>
      <c r="J2386">
        <v>44</v>
      </c>
    </row>
    <row r="2387" spans="1:10" x14ac:dyDescent="0.3">
      <c r="A2387">
        <v>20201230</v>
      </c>
      <c r="B2387" t="s">
        <v>1969</v>
      </c>
      <c r="C2387" t="s">
        <v>2782</v>
      </c>
      <c r="D2387">
        <v>2</v>
      </c>
      <c r="E2387">
        <v>0</v>
      </c>
      <c r="F2387">
        <v>8</v>
      </c>
      <c r="G2387">
        <v>2</v>
      </c>
      <c r="H2387">
        <v>1</v>
      </c>
      <c r="I2387">
        <v>3</v>
      </c>
      <c r="J2387">
        <v>93</v>
      </c>
    </row>
    <row r="2388" spans="1:10" x14ac:dyDescent="0.3">
      <c r="A2388">
        <v>20201213</v>
      </c>
      <c r="B2388" t="s">
        <v>1057</v>
      </c>
      <c r="C2388" t="s">
        <v>2782</v>
      </c>
      <c r="D2388">
        <v>1</v>
      </c>
      <c r="E2388">
        <v>0</v>
      </c>
      <c r="F2388">
        <v>17</v>
      </c>
      <c r="G2388">
        <v>0</v>
      </c>
      <c r="H2388">
        <v>6</v>
      </c>
      <c r="I2388">
        <v>1</v>
      </c>
      <c r="J2388">
        <v>50</v>
      </c>
    </row>
    <row r="2389" spans="1:10" x14ac:dyDescent="0.3">
      <c r="A2389">
        <v>20210126</v>
      </c>
      <c r="B2389" t="s">
        <v>2690</v>
      </c>
      <c r="C2389" t="s">
        <v>2782</v>
      </c>
      <c r="D2389">
        <v>0</v>
      </c>
      <c r="E2389">
        <v>2</v>
      </c>
      <c r="F2389">
        <v>6</v>
      </c>
      <c r="G2389">
        <v>0</v>
      </c>
      <c r="H2389">
        <v>5</v>
      </c>
      <c r="I2389">
        <v>1</v>
      </c>
      <c r="J2389">
        <v>82</v>
      </c>
    </row>
    <row r="2390" spans="1:10" x14ac:dyDescent="0.3">
      <c r="A2390">
        <v>20210127</v>
      </c>
      <c r="B2390" t="s">
        <v>1048</v>
      </c>
      <c r="C2390" t="s">
        <v>2782</v>
      </c>
      <c r="D2390">
        <v>0</v>
      </c>
      <c r="E2390">
        <v>0</v>
      </c>
      <c r="F2390">
        <v>6</v>
      </c>
      <c r="G2390">
        <v>0</v>
      </c>
      <c r="H2390">
        <v>2</v>
      </c>
      <c r="I2390">
        <v>1</v>
      </c>
    </row>
    <row r="2391" spans="1:10" x14ac:dyDescent="0.3">
      <c r="A2391">
        <v>20201218</v>
      </c>
      <c r="B2391" t="s">
        <v>1966</v>
      </c>
      <c r="C2391" t="s">
        <v>2782</v>
      </c>
      <c r="D2391">
        <v>2</v>
      </c>
      <c r="E2391">
        <v>0</v>
      </c>
      <c r="F2391">
        <v>24</v>
      </c>
      <c r="G2391">
        <v>0</v>
      </c>
      <c r="H2391">
        <v>1</v>
      </c>
      <c r="I2391">
        <v>1</v>
      </c>
      <c r="J2391">
        <v>362</v>
      </c>
    </row>
    <row r="2392" spans="1:10" x14ac:dyDescent="0.3">
      <c r="A2392">
        <v>20201130</v>
      </c>
      <c r="B2392" t="s">
        <v>497</v>
      </c>
      <c r="C2392" t="s">
        <v>2782</v>
      </c>
      <c r="D2392">
        <v>5</v>
      </c>
      <c r="E2392">
        <v>20</v>
      </c>
      <c r="F2392">
        <v>13</v>
      </c>
      <c r="G2392">
        <v>0</v>
      </c>
      <c r="H2392">
        <v>3</v>
      </c>
      <c r="I2392">
        <v>1</v>
      </c>
      <c r="J2392">
        <v>156</v>
      </c>
    </row>
    <row r="2393" spans="1:10" x14ac:dyDescent="0.3">
      <c r="A2393">
        <v>20201218</v>
      </c>
      <c r="B2393" t="s">
        <v>1963</v>
      </c>
      <c r="C2393" t="s">
        <v>2782</v>
      </c>
      <c r="D2393">
        <v>7</v>
      </c>
      <c r="E2393">
        <v>0</v>
      </c>
      <c r="F2393">
        <v>833</v>
      </c>
      <c r="G2393">
        <v>3</v>
      </c>
      <c r="H2393">
        <v>1</v>
      </c>
      <c r="I2393">
        <v>1</v>
      </c>
      <c r="J2393">
        <v>184</v>
      </c>
    </row>
    <row r="2394" spans="1:10" x14ac:dyDescent="0.3">
      <c r="A2394">
        <v>20210128</v>
      </c>
      <c r="B2394" t="s">
        <v>1984</v>
      </c>
      <c r="C2394" t="s">
        <v>2782</v>
      </c>
      <c r="D2394">
        <v>0</v>
      </c>
      <c r="E2394">
        <v>0</v>
      </c>
      <c r="F2394">
        <v>0</v>
      </c>
      <c r="G2394">
        <v>94</v>
      </c>
      <c r="H2394">
        <v>1</v>
      </c>
      <c r="I2394">
        <v>12</v>
      </c>
    </row>
    <row r="2395" spans="1:10" x14ac:dyDescent="0.3">
      <c r="A2395">
        <v>20201228</v>
      </c>
      <c r="B2395" t="s">
        <v>2688</v>
      </c>
      <c r="C2395" t="s">
        <v>2782</v>
      </c>
      <c r="D2395">
        <v>0</v>
      </c>
      <c r="E2395">
        <v>2</v>
      </c>
      <c r="F2395">
        <v>27</v>
      </c>
      <c r="G2395">
        <v>3</v>
      </c>
      <c r="H2395">
        <v>1</v>
      </c>
      <c r="I2395">
        <v>1</v>
      </c>
      <c r="J2395">
        <v>26</v>
      </c>
    </row>
    <row r="2396" spans="1:10" x14ac:dyDescent="0.3">
      <c r="A2396">
        <v>20201220</v>
      </c>
      <c r="B2396" t="s">
        <v>1060</v>
      </c>
      <c r="C2396" t="s">
        <v>2782</v>
      </c>
      <c r="D2396">
        <v>19</v>
      </c>
      <c r="E2396">
        <v>0</v>
      </c>
      <c r="F2396">
        <v>33</v>
      </c>
      <c r="G2396">
        <v>2</v>
      </c>
      <c r="H2396">
        <v>4</v>
      </c>
      <c r="I2396">
        <v>1</v>
      </c>
      <c r="J2396">
        <v>91</v>
      </c>
    </row>
    <row r="2397" spans="1:10" x14ac:dyDescent="0.3">
      <c r="A2397">
        <v>20201204</v>
      </c>
      <c r="B2397" t="s">
        <v>1038</v>
      </c>
      <c r="C2397" t="s">
        <v>2782</v>
      </c>
      <c r="D2397">
        <v>98</v>
      </c>
      <c r="E2397">
        <v>1</v>
      </c>
      <c r="F2397">
        <v>11</v>
      </c>
      <c r="G2397">
        <v>0</v>
      </c>
      <c r="H2397">
        <v>1</v>
      </c>
      <c r="I2397">
        <v>1</v>
      </c>
      <c r="J2397">
        <v>129</v>
      </c>
    </row>
    <row r="2398" spans="1:10" x14ac:dyDescent="0.3">
      <c r="A2398">
        <v>20201217</v>
      </c>
      <c r="B2398" t="s">
        <v>294</v>
      </c>
      <c r="C2398" t="s">
        <v>2782</v>
      </c>
      <c r="D2398">
        <v>1</v>
      </c>
      <c r="E2398">
        <v>14</v>
      </c>
      <c r="F2398">
        <v>2</v>
      </c>
      <c r="G2398">
        <v>3</v>
      </c>
      <c r="H2398">
        <v>5</v>
      </c>
      <c r="I2398">
        <v>1</v>
      </c>
      <c r="J2398">
        <v>78</v>
      </c>
    </row>
    <row r="2399" spans="1:10" x14ac:dyDescent="0.3">
      <c r="A2399">
        <v>20201211</v>
      </c>
      <c r="B2399" t="s">
        <v>324</v>
      </c>
      <c r="C2399" t="s">
        <v>2782</v>
      </c>
      <c r="D2399">
        <v>120</v>
      </c>
      <c r="E2399">
        <v>0</v>
      </c>
      <c r="F2399">
        <v>6</v>
      </c>
      <c r="G2399">
        <v>1</v>
      </c>
      <c r="H2399">
        <v>0</v>
      </c>
      <c r="I2399">
        <v>2</v>
      </c>
      <c r="J2399">
        <v>78</v>
      </c>
    </row>
    <row r="2400" spans="1:10" x14ac:dyDescent="0.3">
      <c r="A2400">
        <v>20201214</v>
      </c>
      <c r="B2400" t="s">
        <v>1965</v>
      </c>
      <c r="C2400" t="s">
        <v>2782</v>
      </c>
      <c r="D2400">
        <v>0</v>
      </c>
      <c r="E2400">
        <v>0</v>
      </c>
      <c r="F2400">
        <v>7</v>
      </c>
      <c r="G2400">
        <v>1</v>
      </c>
      <c r="H2400">
        <v>3</v>
      </c>
      <c r="I2400">
        <v>1</v>
      </c>
      <c r="J2400">
        <v>305</v>
      </c>
    </row>
    <row r="2401" spans="1:10" x14ac:dyDescent="0.3">
      <c r="A2401">
        <v>20201211</v>
      </c>
      <c r="B2401" t="s">
        <v>1986</v>
      </c>
      <c r="C2401" t="s">
        <v>2782</v>
      </c>
      <c r="D2401">
        <v>0</v>
      </c>
      <c r="E2401">
        <v>0</v>
      </c>
      <c r="F2401">
        <v>7</v>
      </c>
      <c r="G2401">
        <v>0</v>
      </c>
      <c r="H2401">
        <v>0</v>
      </c>
      <c r="I2401">
        <v>1</v>
      </c>
      <c r="J2401">
        <v>86</v>
      </c>
    </row>
    <row r="2402" spans="1:10" x14ac:dyDescent="0.3">
      <c r="A2402">
        <v>20201215</v>
      </c>
      <c r="B2402" t="s">
        <v>1982</v>
      </c>
      <c r="C2402" t="s">
        <v>2782</v>
      </c>
      <c r="D2402">
        <v>0</v>
      </c>
      <c r="E2402">
        <v>0</v>
      </c>
      <c r="F2402">
        <v>5</v>
      </c>
      <c r="G2402">
        <v>1</v>
      </c>
      <c r="H2402">
        <v>5</v>
      </c>
      <c r="I2402">
        <v>1</v>
      </c>
      <c r="J2402">
        <v>24</v>
      </c>
    </row>
    <row r="2403" spans="1:10" x14ac:dyDescent="0.3">
      <c r="A2403">
        <v>20210114</v>
      </c>
      <c r="B2403" t="s">
        <v>1016</v>
      </c>
      <c r="C2403" t="s">
        <v>2782</v>
      </c>
      <c r="D2403">
        <v>5</v>
      </c>
      <c r="E2403">
        <v>0</v>
      </c>
      <c r="F2403">
        <v>7</v>
      </c>
      <c r="G2403">
        <v>0</v>
      </c>
      <c r="H2403">
        <v>12</v>
      </c>
      <c r="I2403">
        <v>1</v>
      </c>
      <c r="J2403">
        <v>40</v>
      </c>
    </row>
    <row r="2404" spans="1:10" x14ac:dyDescent="0.3">
      <c r="A2404">
        <v>20201130</v>
      </c>
      <c r="B2404" t="s">
        <v>1005</v>
      </c>
      <c r="C2404" t="s">
        <v>2782</v>
      </c>
      <c r="D2404">
        <v>1</v>
      </c>
      <c r="E2404">
        <v>7</v>
      </c>
      <c r="F2404">
        <v>1</v>
      </c>
      <c r="G2404">
        <v>5</v>
      </c>
      <c r="H2404">
        <v>1</v>
      </c>
      <c r="I2404">
        <v>1</v>
      </c>
      <c r="J2404">
        <v>134</v>
      </c>
    </row>
    <row r="2405" spans="1:10" x14ac:dyDescent="0.3">
      <c r="A2405">
        <v>20201227</v>
      </c>
      <c r="B2405" t="s">
        <v>2677</v>
      </c>
      <c r="C2405" t="s">
        <v>2782</v>
      </c>
      <c r="D2405">
        <v>0</v>
      </c>
      <c r="E2405">
        <v>0</v>
      </c>
      <c r="F2405">
        <v>5</v>
      </c>
      <c r="G2405">
        <v>1</v>
      </c>
      <c r="H2405">
        <v>4</v>
      </c>
      <c r="I2405">
        <v>1</v>
      </c>
      <c r="J2405">
        <v>14</v>
      </c>
    </row>
    <row r="2406" spans="1:10" x14ac:dyDescent="0.3">
      <c r="A2406">
        <v>20201203</v>
      </c>
      <c r="B2406" t="s">
        <v>1025</v>
      </c>
      <c r="C2406" t="s">
        <v>2782</v>
      </c>
      <c r="D2406">
        <v>7</v>
      </c>
      <c r="E2406">
        <v>21</v>
      </c>
      <c r="F2406">
        <v>3</v>
      </c>
      <c r="G2406">
        <v>12</v>
      </c>
      <c r="H2406">
        <v>2</v>
      </c>
      <c r="I2406">
        <v>3</v>
      </c>
      <c r="J2406">
        <v>102</v>
      </c>
    </row>
    <row r="2407" spans="1:10" x14ac:dyDescent="0.3">
      <c r="A2407">
        <v>20201210</v>
      </c>
      <c r="B2407" t="s">
        <v>1027</v>
      </c>
      <c r="C2407" t="s">
        <v>2782</v>
      </c>
      <c r="D2407">
        <v>1</v>
      </c>
      <c r="E2407">
        <v>1</v>
      </c>
      <c r="F2407">
        <v>0</v>
      </c>
      <c r="G2407">
        <v>1</v>
      </c>
      <c r="H2407">
        <v>5</v>
      </c>
      <c r="I2407">
        <v>1</v>
      </c>
      <c r="J2407">
        <v>23</v>
      </c>
    </row>
    <row r="2408" spans="1:10" x14ac:dyDescent="0.3">
      <c r="A2408">
        <v>20201210</v>
      </c>
      <c r="B2408" t="s">
        <v>1010</v>
      </c>
      <c r="C2408" t="s">
        <v>2782</v>
      </c>
      <c r="D2408">
        <v>0</v>
      </c>
      <c r="E2408">
        <v>165</v>
      </c>
      <c r="F2408">
        <v>7</v>
      </c>
      <c r="G2408">
        <v>9</v>
      </c>
      <c r="H2408">
        <v>1</v>
      </c>
      <c r="I2408">
        <v>1</v>
      </c>
      <c r="J2408">
        <v>46</v>
      </c>
    </row>
    <row r="2409" spans="1:10" x14ac:dyDescent="0.3">
      <c r="A2409">
        <v>20210108</v>
      </c>
      <c r="B2409" t="s">
        <v>2689</v>
      </c>
      <c r="C2409" t="s">
        <v>2782</v>
      </c>
      <c r="D2409">
        <v>11</v>
      </c>
      <c r="E2409">
        <v>2</v>
      </c>
      <c r="F2409">
        <v>9</v>
      </c>
      <c r="G2409">
        <v>1</v>
      </c>
      <c r="H2409">
        <v>1</v>
      </c>
      <c r="I2409">
        <v>1</v>
      </c>
      <c r="J2409">
        <v>13</v>
      </c>
    </row>
    <row r="2410" spans="1:10" x14ac:dyDescent="0.3">
      <c r="A2410">
        <v>20201210</v>
      </c>
      <c r="B2410" t="s">
        <v>2671</v>
      </c>
      <c r="C2410" t="s">
        <v>2782</v>
      </c>
      <c r="D2410">
        <v>26</v>
      </c>
      <c r="E2410">
        <v>10</v>
      </c>
      <c r="F2410">
        <v>7</v>
      </c>
      <c r="G2410">
        <v>0</v>
      </c>
      <c r="H2410">
        <v>36</v>
      </c>
      <c r="I2410">
        <v>1</v>
      </c>
      <c r="J2410">
        <v>43</v>
      </c>
    </row>
    <row r="2411" spans="1:10" x14ac:dyDescent="0.3">
      <c r="A2411">
        <v>20201217</v>
      </c>
      <c r="B2411" t="s">
        <v>1013</v>
      </c>
      <c r="C2411" t="s">
        <v>2782</v>
      </c>
      <c r="D2411">
        <v>0</v>
      </c>
      <c r="E2411">
        <v>0</v>
      </c>
      <c r="F2411">
        <v>7</v>
      </c>
      <c r="G2411">
        <v>4</v>
      </c>
      <c r="H2411">
        <v>1</v>
      </c>
      <c r="I2411">
        <v>1</v>
      </c>
      <c r="J2411">
        <v>44</v>
      </c>
    </row>
    <row r="2412" spans="1:10" x14ac:dyDescent="0.3">
      <c r="A2412">
        <v>20201212</v>
      </c>
      <c r="B2412" t="s">
        <v>1975</v>
      </c>
      <c r="C2412" t="s">
        <v>2782</v>
      </c>
      <c r="D2412">
        <v>0</v>
      </c>
      <c r="E2412">
        <v>1</v>
      </c>
      <c r="F2412">
        <v>14</v>
      </c>
      <c r="G2412">
        <v>0</v>
      </c>
      <c r="H2412">
        <v>14</v>
      </c>
      <c r="I2412">
        <v>1</v>
      </c>
      <c r="J2412">
        <v>112</v>
      </c>
    </row>
    <row r="2413" spans="1:10" x14ac:dyDescent="0.3">
      <c r="A2413">
        <v>20210114</v>
      </c>
      <c r="B2413" t="s">
        <v>2670</v>
      </c>
      <c r="C2413" t="s">
        <v>2782</v>
      </c>
      <c r="D2413">
        <v>3</v>
      </c>
      <c r="E2413">
        <v>1</v>
      </c>
      <c r="F2413">
        <v>35</v>
      </c>
      <c r="G2413">
        <v>0</v>
      </c>
      <c r="H2413">
        <v>71</v>
      </c>
      <c r="I2413">
        <v>2</v>
      </c>
      <c r="J2413">
        <v>166</v>
      </c>
    </row>
    <row r="2414" spans="1:10" x14ac:dyDescent="0.3">
      <c r="A2414">
        <v>20201205</v>
      </c>
      <c r="B2414" t="s">
        <v>1045</v>
      </c>
      <c r="C2414" t="s">
        <v>2782</v>
      </c>
      <c r="D2414">
        <v>0</v>
      </c>
      <c r="E2414">
        <v>0</v>
      </c>
      <c r="F2414">
        <v>15</v>
      </c>
      <c r="G2414">
        <v>2</v>
      </c>
      <c r="H2414">
        <v>3</v>
      </c>
      <c r="I2414">
        <v>1</v>
      </c>
      <c r="J2414">
        <v>69</v>
      </c>
    </row>
    <row r="2415" spans="1:10" x14ac:dyDescent="0.3">
      <c r="A2415">
        <v>20201127</v>
      </c>
      <c r="B2415" t="s">
        <v>1018</v>
      </c>
      <c r="C2415" t="s">
        <v>2782</v>
      </c>
      <c r="D2415">
        <v>1</v>
      </c>
      <c r="E2415">
        <v>0</v>
      </c>
      <c r="F2415">
        <v>11</v>
      </c>
      <c r="G2415">
        <v>0</v>
      </c>
      <c r="H2415">
        <v>1</v>
      </c>
      <c r="I2415">
        <v>1</v>
      </c>
      <c r="J2415">
        <v>30</v>
      </c>
    </row>
    <row r="2416" spans="1:10" x14ac:dyDescent="0.3">
      <c r="A2416">
        <v>20201216</v>
      </c>
      <c r="B2416" t="s">
        <v>2054</v>
      </c>
      <c r="C2416" t="s">
        <v>2782</v>
      </c>
      <c r="D2416">
        <v>0</v>
      </c>
      <c r="E2416">
        <v>0</v>
      </c>
      <c r="F2416">
        <v>4</v>
      </c>
      <c r="G2416">
        <v>0</v>
      </c>
      <c r="H2416">
        <v>0</v>
      </c>
      <c r="I2416">
        <v>1</v>
      </c>
      <c r="J2416">
        <v>24</v>
      </c>
    </row>
    <row r="2417" spans="1:10" x14ac:dyDescent="0.3">
      <c r="A2417">
        <v>20201215</v>
      </c>
      <c r="B2417" t="s">
        <v>1983</v>
      </c>
      <c r="C2417" t="s">
        <v>2782</v>
      </c>
      <c r="D2417">
        <v>1</v>
      </c>
      <c r="E2417">
        <v>15</v>
      </c>
      <c r="F2417">
        <v>2</v>
      </c>
      <c r="G2417">
        <v>4</v>
      </c>
      <c r="H2417">
        <v>12</v>
      </c>
      <c r="I2417">
        <v>1</v>
      </c>
      <c r="J2417">
        <v>46</v>
      </c>
    </row>
    <row r="2418" spans="1:10" x14ac:dyDescent="0.3">
      <c r="A2418">
        <v>20201129</v>
      </c>
      <c r="B2418" t="s">
        <v>1053</v>
      </c>
      <c r="C2418" t="s">
        <v>2782</v>
      </c>
      <c r="D2418">
        <v>3</v>
      </c>
      <c r="E2418">
        <v>0</v>
      </c>
      <c r="F2418">
        <v>3</v>
      </c>
      <c r="G2418">
        <v>15</v>
      </c>
      <c r="H2418">
        <v>2</v>
      </c>
      <c r="I2418">
        <v>2</v>
      </c>
      <c r="J2418">
        <v>68</v>
      </c>
    </row>
    <row r="2419" spans="1:10" x14ac:dyDescent="0.3">
      <c r="A2419">
        <v>20210114</v>
      </c>
      <c r="B2419" t="s">
        <v>756</v>
      </c>
      <c r="C2419" t="s">
        <v>2782</v>
      </c>
      <c r="D2419">
        <v>0</v>
      </c>
      <c r="E2419">
        <v>0</v>
      </c>
      <c r="F2419">
        <v>6</v>
      </c>
      <c r="G2419">
        <v>1</v>
      </c>
      <c r="H2419">
        <v>0</v>
      </c>
      <c r="I2419">
        <v>1</v>
      </c>
      <c r="J2419">
        <v>56</v>
      </c>
    </row>
    <row r="2420" spans="1:10" x14ac:dyDescent="0.3">
      <c r="A2420">
        <v>20201205</v>
      </c>
      <c r="B2420" t="s">
        <v>2681</v>
      </c>
      <c r="C2420" t="s">
        <v>2782</v>
      </c>
      <c r="D2420">
        <v>1</v>
      </c>
      <c r="E2420">
        <v>0</v>
      </c>
      <c r="F2420">
        <v>10</v>
      </c>
      <c r="G2420">
        <v>0</v>
      </c>
      <c r="H2420">
        <v>6</v>
      </c>
      <c r="I2420">
        <v>2</v>
      </c>
      <c r="J2420">
        <v>160</v>
      </c>
    </row>
    <row r="2421" spans="1:10" x14ac:dyDescent="0.3">
      <c r="A2421">
        <v>20201209</v>
      </c>
      <c r="B2421" t="s">
        <v>1228</v>
      </c>
      <c r="C2421" t="s">
        <v>2782</v>
      </c>
      <c r="D2421">
        <v>2</v>
      </c>
      <c r="E2421">
        <v>0</v>
      </c>
      <c r="F2421">
        <v>9</v>
      </c>
      <c r="G2421">
        <v>0</v>
      </c>
      <c r="H2421">
        <v>1</v>
      </c>
      <c r="I2421">
        <v>1</v>
      </c>
      <c r="J2421">
        <v>48</v>
      </c>
    </row>
    <row r="2422" spans="1:10" x14ac:dyDescent="0.3">
      <c r="A2422">
        <v>20201207</v>
      </c>
      <c r="B2422" t="s">
        <v>1058</v>
      </c>
      <c r="C2422" t="s">
        <v>2782</v>
      </c>
      <c r="D2422">
        <v>0</v>
      </c>
      <c r="E2422">
        <v>0</v>
      </c>
      <c r="F2422">
        <v>5</v>
      </c>
      <c r="G2422">
        <v>0</v>
      </c>
      <c r="H2422">
        <v>0</v>
      </c>
      <c r="I2422">
        <v>1</v>
      </c>
      <c r="J2422">
        <v>20</v>
      </c>
    </row>
    <row r="2423" spans="1:10" x14ac:dyDescent="0.3">
      <c r="A2423">
        <v>20201208</v>
      </c>
      <c r="B2423" t="s">
        <v>2672</v>
      </c>
      <c r="C2423" t="s">
        <v>2782</v>
      </c>
      <c r="D2423">
        <v>0</v>
      </c>
      <c r="E2423">
        <v>35</v>
      </c>
      <c r="F2423">
        <v>-10</v>
      </c>
      <c r="G2423">
        <v>1</v>
      </c>
      <c r="H2423">
        <v>24</v>
      </c>
      <c r="I2423">
        <v>1</v>
      </c>
      <c r="J2423">
        <v>176</v>
      </c>
    </row>
    <row r="2424" spans="1:10" x14ac:dyDescent="0.3">
      <c r="A2424">
        <v>20201208</v>
      </c>
      <c r="B2424" t="s">
        <v>1035</v>
      </c>
      <c r="C2424" t="s">
        <v>2782</v>
      </c>
      <c r="D2424">
        <v>0</v>
      </c>
      <c r="E2424">
        <v>3</v>
      </c>
      <c r="F2424">
        <v>18</v>
      </c>
      <c r="G2424">
        <v>1</v>
      </c>
      <c r="H2424">
        <v>6</v>
      </c>
      <c r="I2424">
        <v>1</v>
      </c>
      <c r="J2424">
        <v>166</v>
      </c>
    </row>
    <row r="2425" spans="1:10" x14ac:dyDescent="0.3">
      <c r="A2425">
        <v>20201205</v>
      </c>
      <c r="B2425" t="s">
        <v>1031</v>
      </c>
      <c r="C2425" t="s">
        <v>2782</v>
      </c>
      <c r="D2425">
        <v>1</v>
      </c>
      <c r="E2425">
        <v>0</v>
      </c>
      <c r="F2425">
        <v>8</v>
      </c>
      <c r="G2425">
        <v>0</v>
      </c>
      <c r="H2425">
        <v>23</v>
      </c>
      <c r="I2425">
        <v>1</v>
      </c>
      <c r="J2425">
        <v>44</v>
      </c>
    </row>
    <row r="2426" spans="1:10" x14ac:dyDescent="0.3">
      <c r="A2426">
        <v>20201127</v>
      </c>
      <c r="B2426" t="s">
        <v>1972</v>
      </c>
      <c r="C2426" t="s">
        <v>2782</v>
      </c>
      <c r="D2426">
        <v>0</v>
      </c>
      <c r="E2426">
        <v>24</v>
      </c>
      <c r="F2426">
        <v>15</v>
      </c>
      <c r="G2426">
        <v>0</v>
      </c>
      <c r="H2426">
        <v>3</v>
      </c>
      <c r="I2426">
        <v>1</v>
      </c>
      <c r="J2426">
        <v>126</v>
      </c>
    </row>
    <row r="2427" spans="1:10" x14ac:dyDescent="0.3">
      <c r="A2427">
        <v>20201221</v>
      </c>
      <c r="B2427" t="s">
        <v>716</v>
      </c>
      <c r="C2427" t="s">
        <v>2782</v>
      </c>
      <c r="D2427">
        <v>3</v>
      </c>
      <c r="E2427">
        <v>0</v>
      </c>
      <c r="F2427">
        <v>9</v>
      </c>
      <c r="G2427">
        <v>0</v>
      </c>
      <c r="H2427">
        <v>0</v>
      </c>
      <c r="I2427">
        <v>1</v>
      </c>
      <c r="J2427">
        <v>36</v>
      </c>
    </row>
    <row r="2428" spans="1:10" x14ac:dyDescent="0.3">
      <c r="A2428">
        <v>20201207</v>
      </c>
      <c r="B2428" t="s">
        <v>2676</v>
      </c>
      <c r="C2428" t="s">
        <v>2782</v>
      </c>
      <c r="D2428">
        <v>0</v>
      </c>
      <c r="E2428">
        <v>3</v>
      </c>
      <c r="F2428">
        <v>2</v>
      </c>
      <c r="G2428">
        <v>0</v>
      </c>
      <c r="H2428">
        <v>0</v>
      </c>
      <c r="I2428">
        <v>1</v>
      </c>
      <c r="J2428">
        <v>25</v>
      </c>
    </row>
    <row r="2429" spans="1:10" x14ac:dyDescent="0.3">
      <c r="A2429">
        <v>20201208</v>
      </c>
      <c r="B2429" t="s">
        <v>1051</v>
      </c>
      <c r="C2429" t="s">
        <v>2782</v>
      </c>
      <c r="D2429">
        <v>1</v>
      </c>
      <c r="E2429">
        <v>4</v>
      </c>
      <c r="F2429">
        <v>8</v>
      </c>
      <c r="G2429">
        <v>0</v>
      </c>
      <c r="H2429">
        <v>132</v>
      </c>
      <c r="I2429">
        <v>1</v>
      </c>
      <c r="J2429">
        <v>29</v>
      </c>
    </row>
    <row r="2430" spans="1:10" x14ac:dyDescent="0.3">
      <c r="A2430">
        <v>20201216</v>
      </c>
      <c r="B2430" t="s">
        <v>2668</v>
      </c>
      <c r="C2430" t="s">
        <v>2782</v>
      </c>
      <c r="D2430">
        <v>0</v>
      </c>
      <c r="E2430">
        <v>0</v>
      </c>
      <c r="F2430">
        <v>3</v>
      </c>
      <c r="G2430">
        <v>0</v>
      </c>
      <c r="H2430">
        <v>1</v>
      </c>
      <c r="I2430">
        <v>1</v>
      </c>
      <c r="J2430">
        <v>27</v>
      </c>
    </row>
    <row r="2431" spans="1:10" x14ac:dyDescent="0.3">
      <c r="A2431">
        <v>20201207</v>
      </c>
      <c r="B2431" t="s">
        <v>1019</v>
      </c>
      <c r="C2431" t="s">
        <v>2782</v>
      </c>
      <c r="D2431">
        <v>1</v>
      </c>
      <c r="E2431">
        <v>3</v>
      </c>
      <c r="F2431">
        <v>9</v>
      </c>
      <c r="G2431">
        <v>0</v>
      </c>
      <c r="H2431">
        <v>7</v>
      </c>
      <c r="I2431">
        <v>1</v>
      </c>
      <c r="J2431">
        <v>46</v>
      </c>
    </row>
    <row r="2432" spans="1:10" x14ac:dyDescent="0.3">
      <c r="A2432">
        <v>20201224</v>
      </c>
      <c r="B2432" t="s">
        <v>1247</v>
      </c>
      <c r="C2432" t="s">
        <v>2782</v>
      </c>
      <c r="D2432">
        <v>4</v>
      </c>
      <c r="E2432">
        <v>3</v>
      </c>
      <c r="F2432">
        <v>71</v>
      </c>
      <c r="G2432">
        <v>0</v>
      </c>
      <c r="H2432">
        <v>1</v>
      </c>
      <c r="I2432">
        <v>1</v>
      </c>
      <c r="J2432">
        <v>32</v>
      </c>
    </row>
    <row r="2433" spans="1:10" x14ac:dyDescent="0.3">
      <c r="A2433">
        <v>20210127</v>
      </c>
      <c r="B2433" t="s">
        <v>1028</v>
      </c>
      <c r="C2433" t="s">
        <v>2782</v>
      </c>
      <c r="D2433">
        <v>0</v>
      </c>
      <c r="E2433">
        <v>0</v>
      </c>
      <c r="F2433">
        <v>2</v>
      </c>
      <c r="G2433">
        <v>0</v>
      </c>
      <c r="H2433">
        <v>0</v>
      </c>
      <c r="I2433">
        <v>1</v>
      </c>
    </row>
    <row r="2434" spans="1:10" x14ac:dyDescent="0.3">
      <c r="A2434">
        <v>20210130</v>
      </c>
      <c r="B2434" t="s">
        <v>1973</v>
      </c>
      <c r="C2434" t="s">
        <v>2782</v>
      </c>
      <c r="D2434">
        <v>0</v>
      </c>
      <c r="E2434">
        <v>0</v>
      </c>
      <c r="F2434">
        <v>6</v>
      </c>
      <c r="G2434">
        <v>0</v>
      </c>
      <c r="H2434">
        <v>2</v>
      </c>
      <c r="I2434">
        <v>1</v>
      </c>
    </row>
    <row r="2435" spans="1:10" x14ac:dyDescent="0.3">
      <c r="A2435">
        <v>20210109</v>
      </c>
      <c r="B2435" t="s">
        <v>1002</v>
      </c>
      <c r="C2435" t="s">
        <v>2782</v>
      </c>
      <c r="D2435">
        <v>2</v>
      </c>
      <c r="E2435">
        <v>11</v>
      </c>
      <c r="F2435">
        <v>6</v>
      </c>
      <c r="G2435">
        <v>0</v>
      </c>
      <c r="H2435">
        <v>0</v>
      </c>
      <c r="I2435">
        <v>1</v>
      </c>
      <c r="J2435">
        <v>66</v>
      </c>
    </row>
    <row r="2436" spans="1:10" x14ac:dyDescent="0.3">
      <c r="A2436">
        <v>20201213</v>
      </c>
      <c r="B2436" t="s">
        <v>1008</v>
      </c>
      <c r="C2436" t="s">
        <v>2782</v>
      </c>
      <c r="D2436">
        <v>4</v>
      </c>
      <c r="E2436">
        <v>14</v>
      </c>
      <c r="F2436">
        <v>27</v>
      </c>
      <c r="G2436">
        <v>4</v>
      </c>
      <c r="H2436">
        <v>1</v>
      </c>
      <c r="I2436">
        <v>2</v>
      </c>
      <c r="J2436">
        <v>185</v>
      </c>
    </row>
    <row r="2437" spans="1:10" x14ac:dyDescent="0.3">
      <c r="A2437">
        <v>20201130</v>
      </c>
      <c r="B2437" t="s">
        <v>1061</v>
      </c>
      <c r="C2437" t="s">
        <v>2782</v>
      </c>
      <c r="D2437">
        <v>0</v>
      </c>
      <c r="E2437">
        <v>0</v>
      </c>
      <c r="F2437">
        <v>179</v>
      </c>
      <c r="G2437">
        <v>0</v>
      </c>
      <c r="H2437">
        <v>1</v>
      </c>
      <c r="I2437">
        <v>1</v>
      </c>
      <c r="J2437">
        <v>104</v>
      </c>
    </row>
    <row r="2438" spans="1:10" x14ac:dyDescent="0.3">
      <c r="A2438">
        <v>20210113</v>
      </c>
      <c r="B2438" t="s">
        <v>1751</v>
      </c>
      <c r="C2438" t="s">
        <v>2782</v>
      </c>
      <c r="D2438">
        <v>0</v>
      </c>
      <c r="E2438">
        <v>0</v>
      </c>
      <c r="F2438">
        <v>3</v>
      </c>
      <c r="G2438">
        <v>0</v>
      </c>
      <c r="H2438">
        <v>3</v>
      </c>
      <c r="I2438">
        <v>1</v>
      </c>
      <c r="J2438">
        <v>173</v>
      </c>
    </row>
    <row r="2439" spans="1:10" x14ac:dyDescent="0.3">
      <c r="A2439">
        <v>20201130</v>
      </c>
      <c r="B2439" t="s">
        <v>1053</v>
      </c>
      <c r="C2439" t="s">
        <v>2782</v>
      </c>
      <c r="D2439">
        <v>0</v>
      </c>
      <c r="E2439">
        <v>0</v>
      </c>
      <c r="F2439">
        <v>12</v>
      </c>
      <c r="G2439">
        <v>0</v>
      </c>
      <c r="H2439">
        <v>6</v>
      </c>
      <c r="I2439">
        <v>1</v>
      </c>
      <c r="J2439">
        <v>76</v>
      </c>
    </row>
    <row r="2440" spans="1:10" x14ac:dyDescent="0.3">
      <c r="A2440">
        <v>20201130</v>
      </c>
      <c r="B2440" t="s">
        <v>2686</v>
      </c>
      <c r="C2440" t="s">
        <v>2782</v>
      </c>
      <c r="D2440">
        <v>3</v>
      </c>
      <c r="E2440">
        <v>3</v>
      </c>
      <c r="F2440">
        <v>2</v>
      </c>
      <c r="G2440">
        <v>1</v>
      </c>
      <c r="H2440">
        <v>1</v>
      </c>
      <c r="I2440">
        <v>1</v>
      </c>
      <c r="J2440">
        <v>70</v>
      </c>
    </row>
    <row r="2441" spans="1:10" x14ac:dyDescent="0.3">
      <c r="A2441">
        <v>20201217</v>
      </c>
      <c r="B2441" t="s">
        <v>2678</v>
      </c>
      <c r="C2441" t="s">
        <v>2782</v>
      </c>
      <c r="D2441">
        <v>0</v>
      </c>
      <c r="E2441">
        <v>37</v>
      </c>
      <c r="F2441">
        <v>-8</v>
      </c>
      <c r="G2441">
        <v>0</v>
      </c>
      <c r="H2441">
        <v>12</v>
      </c>
      <c r="I2441">
        <v>1</v>
      </c>
      <c r="J2441">
        <v>100</v>
      </c>
    </row>
    <row r="2442" spans="1:10" x14ac:dyDescent="0.3">
      <c r="A2442">
        <v>20210128</v>
      </c>
      <c r="B2442" t="s">
        <v>1026</v>
      </c>
      <c r="C2442" t="s">
        <v>2782</v>
      </c>
      <c r="D2442">
        <v>1</v>
      </c>
      <c r="E2442">
        <v>0</v>
      </c>
      <c r="F2442">
        <v>1</v>
      </c>
      <c r="G2442">
        <v>2</v>
      </c>
      <c r="H2442">
        <v>3</v>
      </c>
      <c r="I2442">
        <v>1</v>
      </c>
    </row>
    <row r="2443" spans="1:10" x14ac:dyDescent="0.3">
      <c r="A2443">
        <v>20210124</v>
      </c>
      <c r="B2443" t="s">
        <v>2685</v>
      </c>
      <c r="C2443" t="s">
        <v>2782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1</v>
      </c>
      <c r="J2443">
        <v>56</v>
      </c>
    </row>
    <row r="2444" spans="1:10" x14ac:dyDescent="0.3">
      <c r="A2444">
        <v>20210131</v>
      </c>
      <c r="B2444" t="s">
        <v>1046</v>
      </c>
      <c r="C2444" t="s">
        <v>2782</v>
      </c>
      <c r="D2444">
        <v>1</v>
      </c>
      <c r="E2444">
        <v>0</v>
      </c>
      <c r="F2444">
        <v>14</v>
      </c>
      <c r="G2444">
        <v>1</v>
      </c>
      <c r="H2444">
        <v>3</v>
      </c>
      <c r="I2444">
        <v>1</v>
      </c>
    </row>
    <row r="2445" spans="1:10" x14ac:dyDescent="0.3">
      <c r="A2445">
        <v>20201211</v>
      </c>
      <c r="B2445" t="s">
        <v>1015</v>
      </c>
      <c r="C2445" t="s">
        <v>2782</v>
      </c>
      <c r="D2445">
        <v>1</v>
      </c>
      <c r="E2445">
        <v>2</v>
      </c>
      <c r="F2445">
        <v>24</v>
      </c>
      <c r="G2445">
        <v>0</v>
      </c>
      <c r="H2445">
        <v>1</v>
      </c>
      <c r="I2445">
        <v>1</v>
      </c>
      <c r="J2445">
        <v>77</v>
      </c>
    </row>
    <row r="2446" spans="1:10" x14ac:dyDescent="0.3">
      <c r="A2446">
        <v>20201210</v>
      </c>
      <c r="B2446" t="s">
        <v>1240</v>
      </c>
      <c r="C2446" t="s">
        <v>2782</v>
      </c>
      <c r="D2446">
        <v>0</v>
      </c>
      <c r="E2446">
        <v>0</v>
      </c>
      <c r="F2446">
        <v>65</v>
      </c>
      <c r="G2446">
        <v>0</v>
      </c>
      <c r="H2446">
        <v>1</v>
      </c>
      <c r="I2446">
        <v>1</v>
      </c>
      <c r="J2446">
        <v>54</v>
      </c>
    </row>
    <row r="2447" spans="1:10" x14ac:dyDescent="0.3">
      <c r="A2447">
        <v>20210103</v>
      </c>
      <c r="B2447" t="s">
        <v>1042</v>
      </c>
      <c r="C2447" t="s">
        <v>2782</v>
      </c>
      <c r="D2447">
        <v>0</v>
      </c>
      <c r="E2447">
        <v>1</v>
      </c>
      <c r="F2447">
        <v>15</v>
      </c>
      <c r="G2447">
        <v>0</v>
      </c>
      <c r="H2447">
        <v>0</v>
      </c>
      <c r="I2447">
        <v>1</v>
      </c>
      <c r="J2447">
        <v>72</v>
      </c>
    </row>
    <row r="2448" spans="1:10" x14ac:dyDescent="0.3">
      <c r="A2448">
        <v>20210122</v>
      </c>
      <c r="B2448" t="s">
        <v>2683</v>
      </c>
      <c r="C2448" t="s">
        <v>2782</v>
      </c>
      <c r="D2448">
        <v>2</v>
      </c>
      <c r="E2448">
        <v>1</v>
      </c>
      <c r="F2448">
        <v>7</v>
      </c>
      <c r="G2448">
        <v>1</v>
      </c>
      <c r="H2448">
        <v>2</v>
      </c>
      <c r="I2448">
        <v>1</v>
      </c>
      <c r="J2448">
        <v>20</v>
      </c>
    </row>
    <row r="2449" spans="1:10" x14ac:dyDescent="0.3">
      <c r="A2449">
        <v>20201229</v>
      </c>
      <c r="B2449" t="s">
        <v>1023</v>
      </c>
      <c r="C2449" t="s">
        <v>2782</v>
      </c>
      <c r="D2449">
        <v>1</v>
      </c>
      <c r="E2449">
        <v>4</v>
      </c>
      <c r="F2449">
        <v>12</v>
      </c>
      <c r="G2449">
        <v>0</v>
      </c>
      <c r="H2449">
        <v>1</v>
      </c>
      <c r="I2449">
        <v>1</v>
      </c>
      <c r="J2449">
        <v>68</v>
      </c>
    </row>
    <row r="2450" spans="1:10" x14ac:dyDescent="0.3">
      <c r="A2450">
        <v>20210118</v>
      </c>
      <c r="B2450" t="s">
        <v>1037</v>
      </c>
      <c r="C2450" t="s">
        <v>2782</v>
      </c>
      <c r="D2450">
        <v>0</v>
      </c>
      <c r="E2450">
        <v>0</v>
      </c>
      <c r="F2450">
        <v>27</v>
      </c>
      <c r="G2450">
        <v>0</v>
      </c>
      <c r="H2450">
        <v>0</v>
      </c>
      <c r="I2450">
        <v>1</v>
      </c>
      <c r="J2450">
        <v>13</v>
      </c>
    </row>
    <row r="2451" spans="1:10" x14ac:dyDescent="0.3">
      <c r="A2451">
        <v>20201204</v>
      </c>
      <c r="B2451" t="s">
        <v>2684</v>
      </c>
      <c r="C2451" t="s">
        <v>2782</v>
      </c>
      <c r="D2451">
        <v>2</v>
      </c>
      <c r="E2451">
        <v>0</v>
      </c>
      <c r="F2451">
        <v>295</v>
      </c>
      <c r="G2451">
        <v>1</v>
      </c>
      <c r="H2451">
        <v>2</v>
      </c>
      <c r="I2451">
        <v>1</v>
      </c>
      <c r="J2451">
        <v>63</v>
      </c>
    </row>
    <row r="2452" spans="1:10" x14ac:dyDescent="0.3">
      <c r="A2452">
        <v>20201221</v>
      </c>
      <c r="B2452" t="s">
        <v>1958</v>
      </c>
      <c r="C2452" t="s">
        <v>2782</v>
      </c>
      <c r="D2452">
        <v>2</v>
      </c>
      <c r="E2452">
        <v>8</v>
      </c>
      <c r="F2452">
        <v>5</v>
      </c>
      <c r="G2452">
        <v>9</v>
      </c>
      <c r="H2452">
        <v>4</v>
      </c>
      <c r="I2452">
        <v>3</v>
      </c>
      <c r="J2452">
        <v>30</v>
      </c>
    </row>
    <row r="2453" spans="1:10" x14ac:dyDescent="0.3">
      <c r="A2453">
        <v>20201127</v>
      </c>
      <c r="B2453" t="s">
        <v>1962</v>
      </c>
      <c r="C2453" t="s">
        <v>2782</v>
      </c>
      <c r="D2453">
        <v>2</v>
      </c>
      <c r="E2453">
        <v>0</v>
      </c>
      <c r="F2453">
        <v>7</v>
      </c>
      <c r="G2453">
        <v>1</v>
      </c>
      <c r="H2453">
        <v>2</v>
      </c>
      <c r="I2453">
        <v>1</v>
      </c>
      <c r="J2453">
        <v>66</v>
      </c>
    </row>
    <row r="2454" spans="1:10" x14ac:dyDescent="0.3">
      <c r="A2454">
        <v>20210106</v>
      </c>
      <c r="B2454" t="s">
        <v>1725</v>
      </c>
      <c r="C2454" t="s">
        <v>2782</v>
      </c>
      <c r="D2454">
        <v>0</v>
      </c>
      <c r="E2454">
        <v>0</v>
      </c>
      <c r="F2454">
        <v>7</v>
      </c>
      <c r="G2454">
        <v>2</v>
      </c>
      <c r="H2454">
        <v>2</v>
      </c>
      <c r="I2454">
        <v>1</v>
      </c>
      <c r="J2454">
        <v>31</v>
      </c>
    </row>
    <row r="2455" spans="1:10" x14ac:dyDescent="0.3">
      <c r="A2455">
        <v>20210119</v>
      </c>
      <c r="B2455" t="s">
        <v>2687</v>
      </c>
      <c r="C2455" t="s">
        <v>2782</v>
      </c>
      <c r="D2455">
        <v>0</v>
      </c>
      <c r="E2455">
        <v>0</v>
      </c>
      <c r="F2455">
        <v>16</v>
      </c>
      <c r="G2455">
        <v>1</v>
      </c>
      <c r="H2455">
        <v>0</v>
      </c>
      <c r="I2455">
        <v>2</v>
      </c>
    </row>
    <row r="2456" spans="1:10" x14ac:dyDescent="0.3">
      <c r="A2456">
        <v>20201201</v>
      </c>
      <c r="B2456" t="s">
        <v>2675</v>
      </c>
      <c r="C2456" t="s">
        <v>2782</v>
      </c>
      <c r="D2456">
        <v>0</v>
      </c>
      <c r="E2456">
        <v>6</v>
      </c>
      <c r="F2456">
        <v>1</v>
      </c>
      <c r="G2456">
        <v>1</v>
      </c>
      <c r="H2456">
        <v>3</v>
      </c>
      <c r="I2456">
        <v>1</v>
      </c>
      <c r="J2456">
        <v>70</v>
      </c>
    </row>
    <row r="2457" spans="1:10" x14ac:dyDescent="0.3">
      <c r="A2457">
        <v>20210122</v>
      </c>
      <c r="B2457" t="s">
        <v>1029</v>
      </c>
      <c r="C2457" t="s">
        <v>2782</v>
      </c>
      <c r="D2457">
        <v>1</v>
      </c>
      <c r="E2457">
        <v>0</v>
      </c>
      <c r="F2457">
        <v>7</v>
      </c>
      <c r="G2457">
        <v>0</v>
      </c>
      <c r="H2457">
        <v>0</v>
      </c>
      <c r="I2457">
        <v>1</v>
      </c>
      <c r="J2457">
        <v>32</v>
      </c>
    </row>
    <row r="2458" spans="1:10" x14ac:dyDescent="0.3">
      <c r="A2458">
        <v>20201209</v>
      </c>
      <c r="B2458" t="s">
        <v>1032</v>
      </c>
      <c r="C2458" t="s">
        <v>2782</v>
      </c>
      <c r="D2458">
        <v>2</v>
      </c>
      <c r="E2458">
        <v>2</v>
      </c>
      <c r="F2458">
        <v>4</v>
      </c>
      <c r="G2458">
        <v>7</v>
      </c>
      <c r="H2458">
        <v>1</v>
      </c>
      <c r="I2458">
        <v>2</v>
      </c>
      <c r="J2458">
        <v>21</v>
      </c>
    </row>
    <row r="2459" spans="1:10" x14ac:dyDescent="0.3">
      <c r="A2459">
        <v>20201208</v>
      </c>
      <c r="B2459" t="s">
        <v>1043</v>
      </c>
      <c r="C2459" t="s">
        <v>2782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30</v>
      </c>
    </row>
    <row r="2460" spans="1:10" x14ac:dyDescent="0.3">
      <c r="A2460">
        <v>20210121</v>
      </c>
      <c r="B2460" t="s">
        <v>1020</v>
      </c>
      <c r="C2460" t="s">
        <v>2782</v>
      </c>
      <c r="D2460">
        <v>7</v>
      </c>
      <c r="E2460">
        <v>0</v>
      </c>
      <c r="F2460">
        <v>10</v>
      </c>
      <c r="G2460">
        <v>2</v>
      </c>
      <c r="H2460">
        <v>2</v>
      </c>
      <c r="I2460">
        <v>1</v>
      </c>
      <c r="J2460">
        <v>96</v>
      </c>
    </row>
    <row r="2461" spans="1:10" x14ac:dyDescent="0.3">
      <c r="A2461">
        <v>20210101</v>
      </c>
      <c r="B2461" t="s">
        <v>1968</v>
      </c>
      <c r="C2461" t="s">
        <v>2782</v>
      </c>
      <c r="D2461">
        <v>4</v>
      </c>
      <c r="E2461">
        <v>10</v>
      </c>
      <c r="F2461">
        <v>7</v>
      </c>
      <c r="G2461">
        <v>0</v>
      </c>
      <c r="H2461">
        <v>8</v>
      </c>
      <c r="I2461">
        <v>1</v>
      </c>
      <c r="J2461">
        <v>19</v>
      </c>
    </row>
    <row r="2462" spans="1:10" x14ac:dyDescent="0.3">
      <c r="A2462">
        <v>20210126</v>
      </c>
      <c r="B2462" t="s">
        <v>1006</v>
      </c>
      <c r="C2462" t="s">
        <v>2782</v>
      </c>
      <c r="D2462">
        <v>2</v>
      </c>
      <c r="E2462">
        <v>0</v>
      </c>
      <c r="F2462">
        <v>23</v>
      </c>
      <c r="G2462">
        <v>0</v>
      </c>
      <c r="H2462">
        <v>2</v>
      </c>
      <c r="I2462">
        <v>1</v>
      </c>
    </row>
    <row r="2463" spans="1:10" x14ac:dyDescent="0.3">
      <c r="A2463">
        <v>20201219</v>
      </c>
      <c r="B2463" t="s">
        <v>1059</v>
      </c>
      <c r="C2463" t="s">
        <v>2782</v>
      </c>
      <c r="D2463">
        <v>4</v>
      </c>
      <c r="E2463">
        <v>1</v>
      </c>
      <c r="F2463">
        <v>13</v>
      </c>
      <c r="G2463">
        <v>0</v>
      </c>
      <c r="H2463">
        <v>1</v>
      </c>
      <c r="I2463">
        <v>3</v>
      </c>
      <c r="J2463">
        <v>233</v>
      </c>
    </row>
    <row r="2464" spans="1:10" x14ac:dyDescent="0.3">
      <c r="A2464">
        <v>20201211</v>
      </c>
      <c r="B2464" t="s">
        <v>1011</v>
      </c>
      <c r="C2464" t="s">
        <v>2782</v>
      </c>
      <c r="D2464">
        <v>2</v>
      </c>
      <c r="E2464">
        <v>3</v>
      </c>
      <c r="F2464">
        <v>6</v>
      </c>
      <c r="G2464">
        <v>0</v>
      </c>
      <c r="H2464">
        <v>1</v>
      </c>
      <c r="I2464">
        <v>1</v>
      </c>
      <c r="J2464">
        <v>51</v>
      </c>
    </row>
    <row r="2465" spans="1:10" x14ac:dyDescent="0.3">
      <c r="A2465">
        <v>20201211</v>
      </c>
      <c r="B2465" t="s">
        <v>1022</v>
      </c>
      <c r="C2465" t="s">
        <v>2782</v>
      </c>
      <c r="D2465">
        <v>712</v>
      </c>
      <c r="E2465">
        <v>491</v>
      </c>
      <c r="F2465">
        <v>16</v>
      </c>
      <c r="G2465">
        <v>2</v>
      </c>
      <c r="H2465">
        <v>3</v>
      </c>
      <c r="I2465">
        <v>1</v>
      </c>
      <c r="J2465">
        <v>60</v>
      </c>
    </row>
    <row r="2466" spans="1:10" x14ac:dyDescent="0.3">
      <c r="A2466">
        <v>20201130</v>
      </c>
      <c r="B2466" t="s">
        <v>1979</v>
      </c>
      <c r="C2466" t="s">
        <v>2782</v>
      </c>
      <c r="D2466">
        <v>2</v>
      </c>
      <c r="E2466">
        <v>49</v>
      </c>
      <c r="F2466">
        <v>-49</v>
      </c>
      <c r="G2466">
        <v>0</v>
      </c>
      <c r="H2466">
        <v>59</v>
      </c>
      <c r="I2466">
        <v>1</v>
      </c>
      <c r="J2466">
        <v>3</v>
      </c>
    </row>
    <row r="2467" spans="1:10" x14ac:dyDescent="0.3">
      <c r="A2467">
        <v>20201205</v>
      </c>
      <c r="B2467" t="s">
        <v>710</v>
      </c>
      <c r="C2467" t="s">
        <v>2782</v>
      </c>
      <c r="D2467">
        <v>2</v>
      </c>
      <c r="E2467">
        <v>5</v>
      </c>
      <c r="F2467">
        <v>3</v>
      </c>
      <c r="G2467">
        <v>1</v>
      </c>
      <c r="H2467">
        <v>0</v>
      </c>
      <c r="I2467">
        <v>1</v>
      </c>
      <c r="J2467">
        <v>73</v>
      </c>
    </row>
    <row r="2468" spans="1:10" x14ac:dyDescent="0.3">
      <c r="A2468">
        <v>20201201</v>
      </c>
      <c r="B2468" t="s">
        <v>1040</v>
      </c>
      <c r="C2468" t="s">
        <v>2782</v>
      </c>
      <c r="D2468">
        <v>553</v>
      </c>
      <c r="E2468">
        <v>0</v>
      </c>
      <c r="F2468">
        <v>8</v>
      </c>
      <c r="G2468">
        <v>0</v>
      </c>
      <c r="H2468">
        <v>0</v>
      </c>
      <c r="I2468">
        <v>1</v>
      </c>
      <c r="J2468">
        <v>80</v>
      </c>
    </row>
    <row r="2469" spans="1:10" x14ac:dyDescent="0.3">
      <c r="A2469">
        <v>20210121</v>
      </c>
      <c r="B2469" t="s">
        <v>1974</v>
      </c>
      <c r="C2469" t="s">
        <v>2782</v>
      </c>
      <c r="D2469">
        <v>0</v>
      </c>
      <c r="E2469">
        <v>1</v>
      </c>
      <c r="F2469">
        <v>3</v>
      </c>
      <c r="G2469">
        <v>0</v>
      </c>
      <c r="H2469">
        <v>0</v>
      </c>
      <c r="I2469">
        <v>1</v>
      </c>
      <c r="J2469">
        <v>162</v>
      </c>
    </row>
    <row r="2470" spans="1:10" x14ac:dyDescent="0.3">
      <c r="A2470">
        <v>20201216</v>
      </c>
      <c r="B2470" t="s">
        <v>1961</v>
      </c>
      <c r="C2470" t="s">
        <v>2782</v>
      </c>
      <c r="D2470">
        <v>24</v>
      </c>
      <c r="E2470">
        <v>0</v>
      </c>
      <c r="F2470">
        <v>2</v>
      </c>
      <c r="G2470">
        <v>3</v>
      </c>
      <c r="H2470">
        <v>0</v>
      </c>
      <c r="I2470">
        <v>1</v>
      </c>
      <c r="J2470">
        <v>32</v>
      </c>
    </row>
    <row r="2471" spans="1:10" x14ac:dyDescent="0.3">
      <c r="A2471">
        <v>20201207</v>
      </c>
      <c r="B2471" t="s">
        <v>1985</v>
      </c>
      <c r="C2471" t="s">
        <v>2782</v>
      </c>
      <c r="D2471">
        <v>3</v>
      </c>
      <c r="E2471">
        <v>0</v>
      </c>
      <c r="F2471">
        <v>0</v>
      </c>
      <c r="G2471">
        <v>2</v>
      </c>
      <c r="H2471">
        <v>0</v>
      </c>
      <c r="I2471">
        <v>5</v>
      </c>
      <c r="J2471">
        <v>120</v>
      </c>
    </row>
    <row r="2472" spans="1:10" x14ac:dyDescent="0.3">
      <c r="A2472">
        <v>20201216</v>
      </c>
      <c r="B2472" t="s">
        <v>1960</v>
      </c>
      <c r="C2472" t="s">
        <v>2782</v>
      </c>
      <c r="D2472">
        <v>0</v>
      </c>
      <c r="E2472">
        <v>4</v>
      </c>
      <c r="F2472">
        <v>1</v>
      </c>
      <c r="G2472">
        <v>0</v>
      </c>
      <c r="H2472">
        <v>0</v>
      </c>
      <c r="I2472">
        <v>1</v>
      </c>
      <c r="J2472">
        <v>32</v>
      </c>
    </row>
    <row r="2473" spans="1:10" x14ac:dyDescent="0.3">
      <c r="A2473">
        <v>20201127</v>
      </c>
      <c r="B2473" t="s">
        <v>1967</v>
      </c>
      <c r="C2473" t="s">
        <v>2782</v>
      </c>
      <c r="D2473">
        <v>5</v>
      </c>
      <c r="E2473">
        <v>0</v>
      </c>
      <c r="F2473">
        <v>2</v>
      </c>
      <c r="G2473">
        <v>0</v>
      </c>
      <c r="H2473">
        <v>0</v>
      </c>
      <c r="I2473">
        <v>1</v>
      </c>
      <c r="J2473">
        <v>72</v>
      </c>
    </row>
    <row r="2474" spans="1:10" x14ac:dyDescent="0.3">
      <c r="A2474">
        <v>20201222</v>
      </c>
      <c r="B2474" t="s">
        <v>2682</v>
      </c>
      <c r="C2474" t="s">
        <v>2782</v>
      </c>
      <c r="D2474">
        <v>0</v>
      </c>
      <c r="E2474">
        <v>8</v>
      </c>
      <c r="F2474">
        <v>1</v>
      </c>
      <c r="G2474">
        <v>0</v>
      </c>
      <c r="H2474">
        <v>4</v>
      </c>
      <c r="I2474">
        <v>1</v>
      </c>
      <c r="J2474">
        <v>35</v>
      </c>
    </row>
    <row r="2475" spans="1:10" x14ac:dyDescent="0.3">
      <c r="A2475">
        <v>20201126</v>
      </c>
      <c r="B2475" t="s">
        <v>2680</v>
      </c>
      <c r="C2475" t="s">
        <v>2782</v>
      </c>
      <c r="D2475">
        <v>0</v>
      </c>
      <c r="E2475">
        <v>0</v>
      </c>
      <c r="F2475">
        <v>6</v>
      </c>
      <c r="G2475">
        <v>0</v>
      </c>
      <c r="H2475">
        <v>1</v>
      </c>
      <c r="I2475">
        <v>1</v>
      </c>
      <c r="J2475">
        <v>30</v>
      </c>
    </row>
    <row r="2476" spans="1:10" x14ac:dyDescent="0.3">
      <c r="A2476">
        <v>20210115</v>
      </c>
      <c r="B2476" t="s">
        <v>1226</v>
      </c>
      <c r="C2476" t="s">
        <v>2782</v>
      </c>
      <c r="D2476">
        <v>0</v>
      </c>
      <c r="E2476">
        <v>4</v>
      </c>
      <c r="F2476">
        <v>12</v>
      </c>
      <c r="G2476">
        <v>0</v>
      </c>
      <c r="H2476">
        <v>1</v>
      </c>
      <c r="I2476">
        <v>1</v>
      </c>
      <c r="J2476">
        <v>78</v>
      </c>
    </row>
    <row r="2477" spans="1:10" x14ac:dyDescent="0.3">
      <c r="A2477">
        <v>20201211</v>
      </c>
      <c r="B2477" t="s">
        <v>4247</v>
      </c>
      <c r="C2477" t="s">
        <v>2782</v>
      </c>
      <c r="D2477">
        <v>0</v>
      </c>
      <c r="E2477">
        <v>1</v>
      </c>
      <c r="F2477">
        <v>6</v>
      </c>
      <c r="G2477">
        <v>1</v>
      </c>
      <c r="H2477">
        <v>0</v>
      </c>
      <c r="I2477">
        <v>1</v>
      </c>
      <c r="J2477">
        <v>52</v>
      </c>
    </row>
    <row r="2478" spans="1:10" x14ac:dyDescent="0.3">
      <c r="A2478">
        <v>20201210</v>
      </c>
      <c r="B2478" t="s">
        <v>1977</v>
      </c>
      <c r="C2478" t="s">
        <v>2782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</v>
      </c>
      <c r="J2478">
        <v>12</v>
      </c>
    </row>
    <row r="2479" spans="1:10" x14ac:dyDescent="0.3">
      <c r="A2479">
        <v>20201201</v>
      </c>
      <c r="B2479" t="s">
        <v>1971</v>
      </c>
      <c r="C2479" t="s">
        <v>2782</v>
      </c>
      <c r="D2479">
        <v>0</v>
      </c>
      <c r="E2479">
        <v>0</v>
      </c>
      <c r="F2479">
        <v>2</v>
      </c>
      <c r="G2479">
        <v>0</v>
      </c>
      <c r="H2479">
        <v>16</v>
      </c>
      <c r="I2479">
        <v>2</v>
      </c>
      <c r="J2479">
        <v>254</v>
      </c>
    </row>
    <row r="2480" spans="1:10" x14ac:dyDescent="0.3">
      <c r="A2480">
        <v>20201208</v>
      </c>
      <c r="B2480" t="s">
        <v>738</v>
      </c>
      <c r="C2480" t="s">
        <v>2782</v>
      </c>
      <c r="D2480">
        <v>469</v>
      </c>
      <c r="E2480">
        <v>0</v>
      </c>
      <c r="F2480">
        <v>4</v>
      </c>
      <c r="G2480">
        <v>1</v>
      </c>
      <c r="H2480">
        <v>1</v>
      </c>
      <c r="I2480">
        <v>1</v>
      </c>
      <c r="J2480">
        <v>32</v>
      </c>
    </row>
    <row r="2481" spans="1:10" x14ac:dyDescent="0.3">
      <c r="A2481">
        <v>20201128</v>
      </c>
      <c r="B2481" t="s">
        <v>2679</v>
      </c>
      <c r="C2481" t="s">
        <v>2782</v>
      </c>
      <c r="D2481">
        <v>0</v>
      </c>
      <c r="E2481">
        <v>14</v>
      </c>
      <c r="F2481">
        <v>42</v>
      </c>
      <c r="G2481">
        <v>0</v>
      </c>
      <c r="H2481">
        <v>0</v>
      </c>
      <c r="I2481">
        <v>1</v>
      </c>
      <c r="J2481">
        <v>30</v>
      </c>
    </row>
    <row r="2482" spans="1:10" x14ac:dyDescent="0.3">
      <c r="A2482">
        <v>20210109</v>
      </c>
      <c r="B2482" t="s">
        <v>269</v>
      </c>
      <c r="C2482" t="s">
        <v>2782</v>
      </c>
      <c r="D2482">
        <v>0</v>
      </c>
      <c r="E2482">
        <v>0</v>
      </c>
      <c r="F2482">
        <v>4</v>
      </c>
      <c r="G2482">
        <v>0</v>
      </c>
      <c r="H2482">
        <v>0</v>
      </c>
      <c r="I2482">
        <v>1</v>
      </c>
      <c r="J2482">
        <v>44</v>
      </c>
    </row>
    <row r="2483" spans="1:10" x14ac:dyDescent="0.3">
      <c r="A2483">
        <v>20201206</v>
      </c>
      <c r="B2483" t="s">
        <v>1988</v>
      </c>
      <c r="C2483" t="s">
        <v>2782</v>
      </c>
      <c r="D2483">
        <v>0</v>
      </c>
      <c r="E2483">
        <v>0</v>
      </c>
      <c r="F2483">
        <v>2</v>
      </c>
      <c r="G2483">
        <v>4</v>
      </c>
      <c r="H2483">
        <v>11</v>
      </c>
      <c r="I2483">
        <v>1</v>
      </c>
      <c r="J2483">
        <v>24</v>
      </c>
    </row>
    <row r="2484" spans="1:10" x14ac:dyDescent="0.3">
      <c r="A2484">
        <v>20201207</v>
      </c>
      <c r="B2484" t="s">
        <v>1036</v>
      </c>
      <c r="C2484" t="s">
        <v>2782</v>
      </c>
      <c r="D2484">
        <v>0</v>
      </c>
      <c r="E2484">
        <v>3</v>
      </c>
      <c r="F2484">
        <v>9</v>
      </c>
      <c r="G2484">
        <v>0</v>
      </c>
      <c r="H2484">
        <v>1</v>
      </c>
      <c r="I2484">
        <v>1</v>
      </c>
      <c r="J2484">
        <v>66</v>
      </c>
    </row>
    <row r="2485" spans="1:10" x14ac:dyDescent="0.3">
      <c r="A2485">
        <v>20201218</v>
      </c>
      <c r="B2485" t="s">
        <v>1021</v>
      </c>
      <c r="C2485" t="s">
        <v>2782</v>
      </c>
      <c r="D2485">
        <v>898</v>
      </c>
      <c r="E2485">
        <v>1</v>
      </c>
      <c r="F2485">
        <v>10</v>
      </c>
      <c r="G2485">
        <v>2</v>
      </c>
      <c r="H2485">
        <v>60</v>
      </c>
      <c r="I2485">
        <v>1</v>
      </c>
      <c r="J2485">
        <v>38</v>
      </c>
    </row>
    <row r="2486" spans="1:10" x14ac:dyDescent="0.3">
      <c r="A2486">
        <v>20201208</v>
      </c>
      <c r="B2486" t="s">
        <v>2673</v>
      </c>
      <c r="C2486" t="s">
        <v>2782</v>
      </c>
      <c r="D2486">
        <v>3</v>
      </c>
      <c r="E2486">
        <v>8</v>
      </c>
      <c r="F2486">
        <v>0</v>
      </c>
      <c r="G2486">
        <v>0</v>
      </c>
      <c r="H2486">
        <v>1</v>
      </c>
      <c r="I2486">
        <v>1</v>
      </c>
      <c r="J2486">
        <v>65</v>
      </c>
    </row>
    <row r="2487" spans="1:10" x14ac:dyDescent="0.3">
      <c r="A2487">
        <v>20201128</v>
      </c>
      <c r="B2487" t="s">
        <v>2669</v>
      </c>
      <c r="C2487" t="s">
        <v>2782</v>
      </c>
      <c r="D2487">
        <v>0</v>
      </c>
      <c r="E2487">
        <v>0</v>
      </c>
      <c r="F2487">
        <v>3</v>
      </c>
      <c r="G2487">
        <v>2</v>
      </c>
      <c r="H2487">
        <v>0</v>
      </c>
      <c r="I2487">
        <v>2</v>
      </c>
      <c r="J2487">
        <v>146</v>
      </c>
    </row>
    <row r="2488" spans="1:10" x14ac:dyDescent="0.3">
      <c r="A2488">
        <v>20201210</v>
      </c>
      <c r="B2488" t="s">
        <v>101</v>
      </c>
      <c r="C2488" t="s">
        <v>2782</v>
      </c>
      <c r="D2488">
        <v>0</v>
      </c>
      <c r="E2488">
        <v>0</v>
      </c>
      <c r="F2488">
        <v>2</v>
      </c>
      <c r="G2488">
        <v>0</v>
      </c>
      <c r="H2488">
        <v>1</v>
      </c>
      <c r="I2488">
        <v>1</v>
      </c>
      <c r="J2488">
        <v>92</v>
      </c>
    </row>
    <row r="2489" spans="1:10" x14ac:dyDescent="0.3">
      <c r="A2489">
        <v>20210123</v>
      </c>
      <c r="B2489" t="s">
        <v>1052</v>
      </c>
      <c r="C2489" t="s">
        <v>2782</v>
      </c>
      <c r="D2489">
        <v>11</v>
      </c>
      <c r="E2489">
        <v>0</v>
      </c>
      <c r="F2489">
        <v>50</v>
      </c>
      <c r="G2489">
        <v>1</v>
      </c>
      <c r="H2489">
        <v>1</v>
      </c>
      <c r="I2489">
        <v>1</v>
      </c>
      <c r="J2489">
        <v>8</v>
      </c>
    </row>
    <row r="2490" spans="1:10" x14ac:dyDescent="0.3">
      <c r="A2490">
        <v>20201217</v>
      </c>
      <c r="B2490" t="s">
        <v>1027</v>
      </c>
      <c r="C2490" t="s">
        <v>2782</v>
      </c>
      <c r="D2490">
        <v>2</v>
      </c>
      <c r="E2490">
        <v>0</v>
      </c>
      <c r="F2490">
        <v>0</v>
      </c>
      <c r="G2490">
        <v>0</v>
      </c>
      <c r="H2490">
        <v>2</v>
      </c>
      <c r="I2490">
        <v>1</v>
      </c>
      <c r="J2490">
        <v>16</v>
      </c>
    </row>
    <row r="2491" spans="1:10" x14ac:dyDescent="0.3">
      <c r="A2491">
        <v>20201127</v>
      </c>
      <c r="B2491" t="s">
        <v>985</v>
      </c>
      <c r="C2491" t="s">
        <v>2782</v>
      </c>
      <c r="D2491">
        <v>-686</v>
      </c>
      <c r="E2491">
        <v>0</v>
      </c>
      <c r="F2491">
        <v>9</v>
      </c>
      <c r="G2491">
        <v>0</v>
      </c>
      <c r="H2491">
        <v>0</v>
      </c>
      <c r="I2491">
        <v>3</v>
      </c>
      <c r="J2491">
        <v>219</v>
      </c>
    </row>
    <row r="2492" spans="1:10" x14ac:dyDescent="0.3">
      <c r="A2492">
        <v>20201127</v>
      </c>
      <c r="B2492" t="s">
        <v>2674</v>
      </c>
      <c r="C2492" t="s">
        <v>2782</v>
      </c>
      <c r="D2492">
        <v>1</v>
      </c>
      <c r="E2492">
        <v>0</v>
      </c>
      <c r="F2492">
        <v>362</v>
      </c>
      <c r="G2492">
        <v>1</v>
      </c>
      <c r="H2492">
        <v>1</v>
      </c>
      <c r="I2492">
        <v>1</v>
      </c>
      <c r="J2492">
        <v>13</v>
      </c>
    </row>
    <row r="2493" spans="1:10" x14ac:dyDescent="0.3">
      <c r="A2493">
        <v>20201127</v>
      </c>
      <c r="B2493" t="s">
        <v>1957</v>
      </c>
      <c r="C2493" t="s">
        <v>2782</v>
      </c>
      <c r="D2493">
        <v>0</v>
      </c>
      <c r="E2493">
        <v>0</v>
      </c>
      <c r="F2493">
        <v>6</v>
      </c>
      <c r="G2493">
        <v>0</v>
      </c>
      <c r="H2493">
        <v>1</v>
      </c>
      <c r="I2493">
        <v>1</v>
      </c>
      <c r="J2493">
        <v>16</v>
      </c>
    </row>
    <row r="2494" spans="1:10" x14ac:dyDescent="0.3">
      <c r="A2494">
        <v>20201226</v>
      </c>
      <c r="B2494" t="s">
        <v>1658</v>
      </c>
      <c r="C2494" t="s">
        <v>2782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2</v>
      </c>
      <c r="J2494">
        <v>18</v>
      </c>
    </row>
    <row r="2495" spans="1:10" x14ac:dyDescent="0.3">
      <c r="A2495">
        <v>20201204</v>
      </c>
      <c r="B2495" t="s">
        <v>1248</v>
      </c>
      <c r="C2495" t="s">
        <v>2782</v>
      </c>
      <c r="D2495">
        <v>1</v>
      </c>
      <c r="E2495">
        <v>0</v>
      </c>
      <c r="F2495">
        <v>2</v>
      </c>
      <c r="G2495">
        <v>1</v>
      </c>
      <c r="H2495">
        <v>2</v>
      </c>
      <c r="I2495">
        <v>1</v>
      </c>
      <c r="J2495">
        <v>26</v>
      </c>
    </row>
    <row r="2496" spans="1:10" x14ac:dyDescent="0.3">
      <c r="A2496">
        <v>20201117</v>
      </c>
      <c r="B2496" t="s">
        <v>1964</v>
      </c>
      <c r="C2496" t="s">
        <v>2782</v>
      </c>
      <c r="D2496">
        <v>1</v>
      </c>
      <c r="E2496">
        <v>0</v>
      </c>
      <c r="F2496">
        <v>0</v>
      </c>
      <c r="G2496">
        <v>2</v>
      </c>
      <c r="H2496">
        <v>1</v>
      </c>
      <c r="I2496">
        <v>1</v>
      </c>
      <c r="J2496">
        <v>39</v>
      </c>
    </row>
    <row r="2497" spans="1:10" x14ac:dyDescent="0.3">
      <c r="A2497">
        <v>20201212</v>
      </c>
      <c r="B2497" t="s">
        <v>1030</v>
      </c>
      <c r="C2497" t="s">
        <v>2782</v>
      </c>
      <c r="D2497">
        <v>1</v>
      </c>
      <c r="E2497">
        <v>36</v>
      </c>
      <c r="F2497">
        <v>-7</v>
      </c>
      <c r="G2497">
        <v>2</v>
      </c>
      <c r="H2497">
        <v>1</v>
      </c>
      <c r="I2497">
        <v>1</v>
      </c>
      <c r="J2497">
        <v>6</v>
      </c>
    </row>
    <row r="2498" spans="1:10" x14ac:dyDescent="0.3">
      <c r="A2498">
        <v>20210130</v>
      </c>
      <c r="B2498" t="s">
        <v>2695</v>
      </c>
      <c r="C2498" t="s">
        <v>2782</v>
      </c>
      <c r="D2498">
        <v>0</v>
      </c>
      <c r="E2498">
        <v>25</v>
      </c>
      <c r="F2498">
        <v>9</v>
      </c>
      <c r="G2498">
        <v>0</v>
      </c>
      <c r="H2498">
        <v>0</v>
      </c>
      <c r="I2498">
        <v>1</v>
      </c>
    </row>
    <row r="2499" spans="1:10" x14ac:dyDescent="0.3">
      <c r="A2499">
        <v>20210111</v>
      </c>
      <c r="B2499" t="s">
        <v>1084</v>
      </c>
      <c r="C2499" t="s">
        <v>2782</v>
      </c>
      <c r="D2499">
        <v>21</v>
      </c>
      <c r="E2499">
        <v>0</v>
      </c>
      <c r="F2499">
        <v>8</v>
      </c>
      <c r="G2499">
        <v>2</v>
      </c>
      <c r="H2499">
        <v>2</v>
      </c>
      <c r="I2499">
        <v>1</v>
      </c>
      <c r="J2499">
        <v>19</v>
      </c>
    </row>
    <row r="2500" spans="1:10" x14ac:dyDescent="0.3">
      <c r="A2500">
        <v>20201230</v>
      </c>
      <c r="B2500" t="s">
        <v>1099</v>
      </c>
      <c r="C2500" t="s">
        <v>2783</v>
      </c>
      <c r="D2500">
        <v>0</v>
      </c>
      <c r="E2500">
        <v>0</v>
      </c>
      <c r="F2500">
        <v>6</v>
      </c>
      <c r="G2500">
        <v>4</v>
      </c>
      <c r="H2500">
        <v>2</v>
      </c>
      <c r="I2500">
        <v>1</v>
      </c>
      <c r="J2500">
        <v>36</v>
      </c>
    </row>
    <row r="2501" spans="1:10" x14ac:dyDescent="0.3">
      <c r="A2501">
        <v>20201222</v>
      </c>
      <c r="B2501" t="s">
        <v>1087</v>
      </c>
      <c r="C2501" t="s">
        <v>2782</v>
      </c>
      <c r="D2501">
        <v>0</v>
      </c>
      <c r="E2501">
        <v>106</v>
      </c>
      <c r="F2501">
        <v>7</v>
      </c>
      <c r="G2501">
        <v>0</v>
      </c>
      <c r="H2501">
        <v>2</v>
      </c>
      <c r="I2501">
        <v>1</v>
      </c>
      <c r="J2501">
        <v>113</v>
      </c>
    </row>
    <row r="2502" spans="1:10" x14ac:dyDescent="0.3">
      <c r="A2502">
        <v>20210127</v>
      </c>
      <c r="B2502" t="s">
        <v>2708</v>
      </c>
      <c r="C2502" t="s">
        <v>2782</v>
      </c>
      <c r="D2502">
        <v>14</v>
      </c>
      <c r="E2502">
        <v>1</v>
      </c>
      <c r="F2502">
        <v>2</v>
      </c>
      <c r="G2502">
        <v>7</v>
      </c>
      <c r="H2502">
        <v>10</v>
      </c>
      <c r="I2502">
        <v>1</v>
      </c>
    </row>
    <row r="2503" spans="1:10" x14ac:dyDescent="0.3">
      <c r="A2503">
        <v>20201128</v>
      </c>
      <c r="B2503" t="s">
        <v>2012</v>
      </c>
      <c r="C2503" t="s">
        <v>2782</v>
      </c>
      <c r="D2503">
        <v>8</v>
      </c>
      <c r="E2503">
        <v>0</v>
      </c>
      <c r="F2503">
        <v>9</v>
      </c>
      <c r="G2503">
        <v>0</v>
      </c>
      <c r="H2503">
        <v>1</v>
      </c>
      <c r="I2503">
        <v>1</v>
      </c>
      <c r="J2503">
        <v>23</v>
      </c>
    </row>
    <row r="2504" spans="1:10" x14ac:dyDescent="0.3">
      <c r="A2504">
        <v>20210128</v>
      </c>
      <c r="B2504" t="s">
        <v>144</v>
      </c>
      <c r="C2504" t="s">
        <v>2782</v>
      </c>
      <c r="D2504">
        <v>2</v>
      </c>
      <c r="E2504">
        <v>0</v>
      </c>
      <c r="F2504">
        <v>5</v>
      </c>
      <c r="G2504">
        <v>1</v>
      </c>
      <c r="H2504">
        <v>1</v>
      </c>
      <c r="I2504">
        <v>1</v>
      </c>
    </row>
    <row r="2505" spans="1:10" x14ac:dyDescent="0.3">
      <c r="A2505">
        <v>20201130</v>
      </c>
      <c r="B2505" t="s">
        <v>2700</v>
      </c>
      <c r="C2505" t="s">
        <v>2782</v>
      </c>
      <c r="D2505">
        <v>1</v>
      </c>
      <c r="E2505">
        <v>4</v>
      </c>
      <c r="F2505">
        <v>10</v>
      </c>
      <c r="G2505">
        <v>3</v>
      </c>
      <c r="H2505">
        <v>3</v>
      </c>
      <c r="I2505">
        <v>2</v>
      </c>
      <c r="J2505">
        <v>91</v>
      </c>
    </row>
    <row r="2506" spans="1:10" x14ac:dyDescent="0.3">
      <c r="A2506">
        <v>20201130</v>
      </c>
      <c r="B2506" t="s">
        <v>1086</v>
      </c>
      <c r="C2506" t="s">
        <v>2782</v>
      </c>
      <c r="D2506">
        <v>1</v>
      </c>
      <c r="E2506">
        <v>0</v>
      </c>
      <c r="F2506">
        <v>8</v>
      </c>
      <c r="G2506">
        <v>0</v>
      </c>
      <c r="H2506">
        <v>0</v>
      </c>
      <c r="I2506">
        <v>1</v>
      </c>
      <c r="J2506">
        <v>174</v>
      </c>
    </row>
    <row r="2507" spans="1:10" x14ac:dyDescent="0.3">
      <c r="A2507">
        <v>20201218</v>
      </c>
      <c r="B2507" t="s">
        <v>1117</v>
      </c>
      <c r="C2507" t="s">
        <v>2782</v>
      </c>
      <c r="D2507">
        <v>1</v>
      </c>
      <c r="E2507">
        <v>19</v>
      </c>
      <c r="F2507">
        <v>8</v>
      </c>
      <c r="G2507">
        <v>2</v>
      </c>
      <c r="H2507">
        <v>7</v>
      </c>
      <c r="I2507">
        <v>7</v>
      </c>
      <c r="J2507">
        <v>189</v>
      </c>
    </row>
    <row r="2508" spans="1:10" x14ac:dyDescent="0.3">
      <c r="A2508">
        <v>20201228</v>
      </c>
      <c r="B2508" t="s">
        <v>1115</v>
      </c>
      <c r="C2508" t="s">
        <v>2782</v>
      </c>
      <c r="D2508">
        <v>0</v>
      </c>
      <c r="E2508">
        <v>3</v>
      </c>
      <c r="F2508">
        <v>5</v>
      </c>
      <c r="G2508">
        <v>0</v>
      </c>
      <c r="H2508">
        <v>2</v>
      </c>
      <c r="I2508">
        <v>1</v>
      </c>
      <c r="J2508">
        <v>66</v>
      </c>
    </row>
    <row r="2509" spans="1:10" x14ac:dyDescent="0.3">
      <c r="A2509">
        <v>20201126</v>
      </c>
      <c r="B2509" t="s">
        <v>2006</v>
      </c>
      <c r="C2509" t="s">
        <v>2782</v>
      </c>
      <c r="D2509">
        <v>1</v>
      </c>
      <c r="E2509">
        <v>1</v>
      </c>
      <c r="F2509">
        <v>2</v>
      </c>
      <c r="G2509">
        <v>0</v>
      </c>
      <c r="H2509">
        <v>1</v>
      </c>
      <c r="I2509">
        <v>1</v>
      </c>
      <c r="J2509">
        <v>65</v>
      </c>
    </row>
    <row r="2510" spans="1:10" x14ac:dyDescent="0.3">
      <c r="A2510">
        <v>20201217</v>
      </c>
      <c r="B2510" t="s">
        <v>1997</v>
      </c>
      <c r="C2510" t="s">
        <v>2783</v>
      </c>
      <c r="D2510">
        <v>1</v>
      </c>
      <c r="E2510">
        <v>0</v>
      </c>
      <c r="F2510">
        <v>20</v>
      </c>
      <c r="G2510">
        <v>0</v>
      </c>
      <c r="H2510">
        <v>1</v>
      </c>
      <c r="I2510">
        <v>1</v>
      </c>
      <c r="J2510">
        <v>191</v>
      </c>
    </row>
    <row r="2511" spans="1:10" x14ac:dyDescent="0.3">
      <c r="A2511">
        <v>20201214</v>
      </c>
      <c r="B2511" t="s">
        <v>1999</v>
      </c>
      <c r="C2511" t="s">
        <v>2782</v>
      </c>
      <c r="D2511">
        <v>4</v>
      </c>
      <c r="E2511">
        <v>0</v>
      </c>
      <c r="F2511">
        <v>3</v>
      </c>
      <c r="G2511">
        <v>63</v>
      </c>
      <c r="H2511">
        <v>2</v>
      </c>
      <c r="I2511">
        <v>2</v>
      </c>
      <c r="J2511">
        <v>213</v>
      </c>
    </row>
    <row r="2512" spans="1:10" x14ac:dyDescent="0.3">
      <c r="A2512">
        <v>20201212</v>
      </c>
      <c r="B2512" t="s">
        <v>1069</v>
      </c>
      <c r="C2512" t="s">
        <v>2782</v>
      </c>
      <c r="D2512">
        <v>0</v>
      </c>
      <c r="E2512">
        <v>0</v>
      </c>
      <c r="F2512">
        <v>23</v>
      </c>
      <c r="G2512">
        <v>7</v>
      </c>
      <c r="H2512">
        <v>2</v>
      </c>
      <c r="I2512">
        <v>1</v>
      </c>
      <c r="J2512">
        <v>62</v>
      </c>
    </row>
    <row r="2513" spans="1:10" x14ac:dyDescent="0.3">
      <c r="A2513">
        <v>20201130</v>
      </c>
      <c r="B2513" t="s">
        <v>1073</v>
      </c>
      <c r="C2513" t="s">
        <v>2782</v>
      </c>
      <c r="D2513">
        <v>1</v>
      </c>
      <c r="E2513">
        <v>0</v>
      </c>
      <c r="F2513">
        <v>35</v>
      </c>
      <c r="G2513">
        <v>2</v>
      </c>
      <c r="H2513">
        <v>0</v>
      </c>
      <c r="I2513">
        <v>3</v>
      </c>
      <c r="J2513">
        <v>144</v>
      </c>
    </row>
    <row r="2514" spans="1:10" x14ac:dyDescent="0.3">
      <c r="A2514">
        <v>20210109</v>
      </c>
      <c r="B2514" t="s">
        <v>2696</v>
      </c>
      <c r="C2514" t="s">
        <v>2782</v>
      </c>
      <c r="D2514">
        <v>1</v>
      </c>
      <c r="E2514">
        <v>1</v>
      </c>
      <c r="F2514">
        <v>9</v>
      </c>
      <c r="G2514">
        <v>1</v>
      </c>
      <c r="H2514">
        <v>0</v>
      </c>
      <c r="I2514">
        <v>1</v>
      </c>
      <c r="J2514">
        <v>51</v>
      </c>
    </row>
    <row r="2515" spans="1:10" x14ac:dyDescent="0.3">
      <c r="A2515">
        <v>20201214</v>
      </c>
      <c r="B2515" t="s">
        <v>2017</v>
      </c>
      <c r="C2515" t="s">
        <v>2782</v>
      </c>
      <c r="D2515">
        <v>1</v>
      </c>
      <c r="E2515">
        <v>0</v>
      </c>
      <c r="F2515">
        <v>10</v>
      </c>
      <c r="G2515">
        <v>0</v>
      </c>
      <c r="H2515">
        <v>0</v>
      </c>
      <c r="I2515">
        <v>1</v>
      </c>
      <c r="J2515">
        <v>61</v>
      </c>
    </row>
    <row r="2516" spans="1:10" x14ac:dyDescent="0.3">
      <c r="A2516">
        <v>20201214</v>
      </c>
      <c r="B2516" t="s">
        <v>4305</v>
      </c>
      <c r="C2516" t="s">
        <v>2782</v>
      </c>
      <c r="D2516">
        <v>0</v>
      </c>
      <c r="E2516">
        <v>0</v>
      </c>
      <c r="F2516">
        <v>42</v>
      </c>
      <c r="G2516">
        <v>0</v>
      </c>
      <c r="H2516">
        <v>1</v>
      </c>
      <c r="I2516">
        <v>1</v>
      </c>
      <c r="J2516">
        <v>26</v>
      </c>
    </row>
    <row r="2517" spans="1:10" x14ac:dyDescent="0.3">
      <c r="A2517">
        <v>20201211</v>
      </c>
      <c r="B2517" t="s">
        <v>2000</v>
      </c>
      <c r="C2517" t="s">
        <v>2782</v>
      </c>
      <c r="D2517">
        <v>0</v>
      </c>
      <c r="E2517">
        <v>0</v>
      </c>
      <c r="F2517">
        <v>96</v>
      </c>
      <c r="G2517">
        <v>2</v>
      </c>
      <c r="H2517">
        <v>0</v>
      </c>
      <c r="I2517">
        <v>1</v>
      </c>
      <c r="J2517">
        <v>46</v>
      </c>
    </row>
    <row r="2518" spans="1:10" x14ac:dyDescent="0.3">
      <c r="A2518">
        <v>20201211</v>
      </c>
      <c r="B2518" t="s">
        <v>1108</v>
      </c>
      <c r="C2518" t="s">
        <v>2782</v>
      </c>
      <c r="D2518">
        <v>3</v>
      </c>
      <c r="E2518">
        <v>11</v>
      </c>
      <c r="F2518">
        <v>1</v>
      </c>
      <c r="G2518">
        <v>0</v>
      </c>
      <c r="H2518">
        <v>1</v>
      </c>
      <c r="I2518">
        <v>1</v>
      </c>
      <c r="J2518">
        <v>87</v>
      </c>
    </row>
    <row r="2519" spans="1:10" x14ac:dyDescent="0.3">
      <c r="A2519">
        <v>20201211</v>
      </c>
      <c r="B2519" t="s">
        <v>2706</v>
      </c>
      <c r="C2519" t="s">
        <v>2783</v>
      </c>
      <c r="D2519">
        <v>0</v>
      </c>
      <c r="E2519">
        <v>44</v>
      </c>
      <c r="F2519">
        <v>-3</v>
      </c>
      <c r="G2519">
        <v>0</v>
      </c>
      <c r="H2519">
        <v>10</v>
      </c>
      <c r="I2519">
        <v>1</v>
      </c>
      <c r="J2519">
        <v>94</v>
      </c>
    </row>
    <row r="2520" spans="1:10" x14ac:dyDescent="0.3">
      <c r="A2520">
        <v>20201204</v>
      </c>
      <c r="B2520" t="s">
        <v>2701</v>
      </c>
      <c r="C2520" t="s">
        <v>2782</v>
      </c>
      <c r="D2520">
        <v>0</v>
      </c>
      <c r="E2520">
        <v>0</v>
      </c>
      <c r="F2520">
        <v>19</v>
      </c>
      <c r="G2520">
        <v>0</v>
      </c>
      <c r="H2520">
        <v>4</v>
      </c>
      <c r="I2520">
        <v>1</v>
      </c>
      <c r="J2520">
        <v>41</v>
      </c>
    </row>
    <row r="2521" spans="1:10" x14ac:dyDescent="0.3">
      <c r="A2521">
        <v>20210102</v>
      </c>
      <c r="B2521" t="s">
        <v>1095</v>
      </c>
      <c r="C2521" t="s">
        <v>2782</v>
      </c>
      <c r="D2521">
        <v>0</v>
      </c>
      <c r="E2521">
        <v>2</v>
      </c>
      <c r="F2521">
        <v>5</v>
      </c>
      <c r="G2521">
        <v>0</v>
      </c>
      <c r="H2521">
        <v>7</v>
      </c>
      <c r="I2521">
        <v>1</v>
      </c>
      <c r="J2521">
        <v>183</v>
      </c>
    </row>
    <row r="2522" spans="1:10" x14ac:dyDescent="0.3">
      <c r="A2522">
        <v>20201211</v>
      </c>
      <c r="B2522" t="s">
        <v>2002</v>
      </c>
      <c r="C2522" t="s">
        <v>2782</v>
      </c>
      <c r="D2522">
        <v>0</v>
      </c>
      <c r="E2522">
        <v>5</v>
      </c>
      <c r="F2522">
        <v>8</v>
      </c>
      <c r="G2522">
        <v>0</v>
      </c>
      <c r="H2522">
        <v>1</v>
      </c>
      <c r="I2522">
        <v>1</v>
      </c>
      <c r="J2522">
        <v>66</v>
      </c>
    </row>
    <row r="2523" spans="1:10" x14ac:dyDescent="0.3">
      <c r="A2523">
        <v>20201217</v>
      </c>
      <c r="B2523" t="s">
        <v>1102</v>
      </c>
      <c r="C2523" t="s">
        <v>2782</v>
      </c>
      <c r="D2523">
        <v>0</v>
      </c>
      <c r="E2523">
        <v>11</v>
      </c>
      <c r="F2523">
        <v>0</v>
      </c>
      <c r="G2523">
        <v>0</v>
      </c>
      <c r="H2523">
        <v>3</v>
      </c>
      <c r="I2523">
        <v>1</v>
      </c>
      <c r="J2523">
        <v>24</v>
      </c>
    </row>
    <row r="2524" spans="1:10" x14ac:dyDescent="0.3">
      <c r="A2524">
        <v>20201203</v>
      </c>
      <c r="B2524" t="s">
        <v>4362</v>
      </c>
      <c r="C2524" t="s">
        <v>2782</v>
      </c>
      <c r="D2524">
        <v>3</v>
      </c>
      <c r="E2524">
        <v>0</v>
      </c>
      <c r="F2524">
        <v>-3</v>
      </c>
      <c r="G2524">
        <v>0</v>
      </c>
      <c r="H2524">
        <v>4</v>
      </c>
      <c r="I2524">
        <v>1</v>
      </c>
      <c r="J2524">
        <v>40</v>
      </c>
    </row>
    <row r="2525" spans="1:10" x14ac:dyDescent="0.3">
      <c r="A2525">
        <v>20201226</v>
      </c>
      <c r="B2525" t="s">
        <v>925</v>
      </c>
      <c r="C2525" t="s">
        <v>2782</v>
      </c>
      <c r="D2525">
        <v>2</v>
      </c>
      <c r="E2525">
        <v>0</v>
      </c>
      <c r="F2525">
        <v>44</v>
      </c>
      <c r="G2525">
        <v>0</v>
      </c>
      <c r="H2525">
        <v>4</v>
      </c>
      <c r="I2525">
        <v>1</v>
      </c>
      <c r="J2525">
        <v>149</v>
      </c>
    </row>
    <row r="2526" spans="1:10" x14ac:dyDescent="0.3">
      <c r="A2526">
        <v>20201209</v>
      </c>
      <c r="B2526" t="s">
        <v>1993</v>
      </c>
      <c r="C2526" t="s">
        <v>2782</v>
      </c>
      <c r="D2526">
        <v>0</v>
      </c>
      <c r="E2526">
        <v>0</v>
      </c>
      <c r="F2526">
        <v>90</v>
      </c>
      <c r="G2526">
        <v>2</v>
      </c>
      <c r="H2526">
        <v>3</v>
      </c>
      <c r="I2526">
        <v>1</v>
      </c>
      <c r="J2526">
        <v>228</v>
      </c>
    </row>
    <row r="2527" spans="1:10" x14ac:dyDescent="0.3">
      <c r="A2527">
        <v>20210122</v>
      </c>
      <c r="B2527" t="s">
        <v>2014</v>
      </c>
      <c r="C2527" t="s">
        <v>2782</v>
      </c>
      <c r="D2527">
        <v>4</v>
      </c>
      <c r="E2527">
        <v>0</v>
      </c>
      <c r="F2527">
        <v>5</v>
      </c>
      <c r="G2527">
        <v>1</v>
      </c>
      <c r="H2527">
        <v>1</v>
      </c>
      <c r="I2527">
        <v>1</v>
      </c>
      <c r="J2527">
        <v>82</v>
      </c>
    </row>
    <row r="2528" spans="1:10" x14ac:dyDescent="0.3">
      <c r="A2528">
        <v>20201204</v>
      </c>
      <c r="B2528" t="s">
        <v>1079</v>
      </c>
      <c r="C2528" t="s">
        <v>2782</v>
      </c>
      <c r="D2528">
        <v>0</v>
      </c>
      <c r="E2528">
        <v>0</v>
      </c>
      <c r="F2528">
        <v>7</v>
      </c>
      <c r="G2528">
        <v>1</v>
      </c>
      <c r="H2528">
        <v>0</v>
      </c>
      <c r="I2528">
        <v>3</v>
      </c>
      <c r="J2528">
        <v>216</v>
      </c>
    </row>
    <row r="2529" spans="1:10" x14ac:dyDescent="0.3">
      <c r="A2529">
        <v>20210120</v>
      </c>
      <c r="B2529" t="s">
        <v>1998</v>
      </c>
      <c r="C2529" t="s">
        <v>2782</v>
      </c>
      <c r="D2529">
        <v>1</v>
      </c>
      <c r="E2529">
        <v>0</v>
      </c>
      <c r="F2529">
        <v>4</v>
      </c>
      <c r="G2529">
        <v>2</v>
      </c>
      <c r="H2529">
        <v>6</v>
      </c>
      <c r="I2529">
        <v>1</v>
      </c>
      <c r="J2529">
        <v>31</v>
      </c>
    </row>
    <row r="2530" spans="1:10" x14ac:dyDescent="0.3">
      <c r="A2530">
        <v>20210120</v>
      </c>
      <c r="B2530" t="s">
        <v>4313</v>
      </c>
      <c r="C2530" t="s">
        <v>2782</v>
      </c>
      <c r="D2530">
        <v>457</v>
      </c>
      <c r="E2530">
        <v>0</v>
      </c>
      <c r="F2530">
        <v>46</v>
      </c>
      <c r="G2530">
        <v>19</v>
      </c>
      <c r="H2530">
        <v>21</v>
      </c>
      <c r="I2530">
        <v>1</v>
      </c>
      <c r="J2530">
        <v>166</v>
      </c>
    </row>
    <row r="2531" spans="1:10" x14ac:dyDescent="0.3">
      <c r="A2531">
        <v>20201214</v>
      </c>
      <c r="B2531" t="s">
        <v>1067</v>
      </c>
      <c r="C2531" t="s">
        <v>2782</v>
      </c>
      <c r="D2531">
        <v>2</v>
      </c>
      <c r="E2531">
        <v>3</v>
      </c>
      <c r="F2531">
        <v>17</v>
      </c>
      <c r="G2531">
        <v>1</v>
      </c>
      <c r="H2531">
        <v>18</v>
      </c>
      <c r="I2531">
        <v>1</v>
      </c>
      <c r="J2531">
        <v>32</v>
      </c>
    </row>
    <row r="2532" spans="1:10" x14ac:dyDescent="0.3">
      <c r="A2532">
        <v>20210125</v>
      </c>
      <c r="B2532" t="s">
        <v>1840</v>
      </c>
      <c r="C2532" t="s">
        <v>2782</v>
      </c>
      <c r="D2532">
        <v>100</v>
      </c>
      <c r="E2532">
        <v>0</v>
      </c>
      <c r="F2532">
        <v>6</v>
      </c>
      <c r="G2532">
        <v>0</v>
      </c>
      <c r="H2532">
        <v>0</v>
      </c>
      <c r="I2532">
        <v>1</v>
      </c>
      <c r="J2532">
        <v>194</v>
      </c>
    </row>
    <row r="2533" spans="1:10" x14ac:dyDescent="0.3">
      <c r="A2533">
        <v>20201216</v>
      </c>
      <c r="B2533" t="s">
        <v>792</v>
      </c>
      <c r="C2533" t="s">
        <v>2782</v>
      </c>
      <c r="D2533">
        <v>0</v>
      </c>
      <c r="E2533">
        <v>0</v>
      </c>
      <c r="F2533">
        <v>0</v>
      </c>
      <c r="G2533">
        <v>1</v>
      </c>
      <c r="H2533">
        <v>1</v>
      </c>
      <c r="I2533">
        <v>3</v>
      </c>
      <c r="J2533">
        <v>204</v>
      </c>
    </row>
    <row r="2534" spans="1:10" x14ac:dyDescent="0.3">
      <c r="A2534">
        <v>20201214</v>
      </c>
      <c r="B2534" t="s">
        <v>1064</v>
      </c>
      <c r="C2534" t="s">
        <v>2782</v>
      </c>
      <c r="D2534">
        <v>0</v>
      </c>
      <c r="E2534">
        <v>0</v>
      </c>
      <c r="F2534">
        <v>15</v>
      </c>
      <c r="G2534">
        <v>2</v>
      </c>
      <c r="H2534">
        <v>2</v>
      </c>
      <c r="I2534">
        <v>1</v>
      </c>
      <c r="J2534">
        <v>176</v>
      </c>
    </row>
    <row r="2535" spans="1:10" x14ac:dyDescent="0.3">
      <c r="A2535">
        <v>20201206</v>
      </c>
      <c r="B2535" t="s">
        <v>2691</v>
      </c>
      <c r="C2535" t="s">
        <v>2782</v>
      </c>
      <c r="D2535">
        <v>0</v>
      </c>
      <c r="E2535">
        <v>1</v>
      </c>
      <c r="F2535">
        <v>7</v>
      </c>
      <c r="G2535">
        <v>2</v>
      </c>
      <c r="H2535">
        <v>0</v>
      </c>
      <c r="I2535">
        <v>1</v>
      </c>
      <c r="J2535">
        <v>54</v>
      </c>
    </row>
    <row r="2536" spans="1:10" x14ac:dyDescent="0.3">
      <c r="A2536">
        <v>20201207</v>
      </c>
      <c r="B2536" t="s">
        <v>1075</v>
      </c>
      <c r="C2536" t="s">
        <v>2782</v>
      </c>
      <c r="D2536">
        <v>1</v>
      </c>
      <c r="E2536">
        <v>0</v>
      </c>
      <c r="F2536">
        <v>4</v>
      </c>
      <c r="G2536">
        <v>1</v>
      </c>
      <c r="H2536">
        <v>1</v>
      </c>
      <c r="I2536">
        <v>1</v>
      </c>
      <c r="J2536">
        <v>46</v>
      </c>
    </row>
    <row r="2537" spans="1:10" x14ac:dyDescent="0.3">
      <c r="A2537">
        <v>20201207</v>
      </c>
      <c r="B2537" t="s">
        <v>2118</v>
      </c>
      <c r="C2537" t="s">
        <v>2782</v>
      </c>
      <c r="D2537">
        <v>0</v>
      </c>
      <c r="E2537">
        <v>0</v>
      </c>
      <c r="F2537">
        <v>2</v>
      </c>
      <c r="G2537">
        <v>3</v>
      </c>
      <c r="H2537">
        <v>0</v>
      </c>
      <c r="I2537">
        <v>1</v>
      </c>
      <c r="J2537">
        <v>86</v>
      </c>
    </row>
    <row r="2538" spans="1:10" x14ac:dyDescent="0.3">
      <c r="A2538">
        <v>20201201</v>
      </c>
      <c r="B2538" t="s">
        <v>1109</v>
      </c>
      <c r="C2538" t="s">
        <v>2782</v>
      </c>
      <c r="D2538">
        <v>1</v>
      </c>
      <c r="E2538">
        <v>0</v>
      </c>
      <c r="F2538">
        <v>14</v>
      </c>
      <c r="G2538">
        <v>0</v>
      </c>
      <c r="H2538">
        <v>0</v>
      </c>
      <c r="I2538">
        <v>1</v>
      </c>
      <c r="J2538">
        <v>36</v>
      </c>
    </row>
    <row r="2539" spans="1:10" x14ac:dyDescent="0.3">
      <c r="A2539">
        <v>20201127</v>
      </c>
      <c r="B2539" t="s">
        <v>2019</v>
      </c>
      <c r="C2539" t="s">
        <v>2782</v>
      </c>
      <c r="D2539">
        <v>1</v>
      </c>
      <c r="E2539">
        <v>7</v>
      </c>
      <c r="F2539">
        <v>37</v>
      </c>
      <c r="G2539">
        <v>0</v>
      </c>
      <c r="H2539">
        <v>1</v>
      </c>
      <c r="I2539">
        <v>1</v>
      </c>
    </row>
    <row r="2540" spans="1:10" x14ac:dyDescent="0.3">
      <c r="A2540">
        <v>20201202</v>
      </c>
      <c r="B2540" t="s">
        <v>1843</v>
      </c>
      <c r="C2540" t="s">
        <v>2782</v>
      </c>
      <c r="D2540">
        <v>102</v>
      </c>
      <c r="E2540">
        <v>0</v>
      </c>
      <c r="F2540">
        <v>440</v>
      </c>
      <c r="G2540">
        <v>3</v>
      </c>
      <c r="H2540">
        <v>14</v>
      </c>
      <c r="I2540">
        <v>1</v>
      </c>
    </row>
    <row r="2541" spans="1:10" x14ac:dyDescent="0.3">
      <c r="A2541">
        <v>20201203</v>
      </c>
      <c r="B2541" t="s">
        <v>2704</v>
      </c>
      <c r="C2541" t="s">
        <v>2782</v>
      </c>
      <c r="D2541">
        <v>0</v>
      </c>
      <c r="E2541">
        <v>0</v>
      </c>
      <c r="F2541">
        <v>5</v>
      </c>
      <c r="G2541">
        <v>4</v>
      </c>
      <c r="H2541">
        <v>2</v>
      </c>
      <c r="I2541">
        <v>1</v>
      </c>
      <c r="J2541">
        <v>55</v>
      </c>
    </row>
    <row r="2542" spans="1:10" x14ac:dyDescent="0.3">
      <c r="A2542">
        <v>20210112</v>
      </c>
      <c r="B2542" t="s">
        <v>1083</v>
      </c>
      <c r="C2542" t="s">
        <v>2782</v>
      </c>
      <c r="D2542">
        <v>1</v>
      </c>
      <c r="E2542">
        <v>5</v>
      </c>
      <c r="F2542">
        <v>31</v>
      </c>
      <c r="G2542">
        <v>7</v>
      </c>
      <c r="H2542">
        <v>0</v>
      </c>
      <c r="I2542">
        <v>1</v>
      </c>
      <c r="J2542">
        <v>130</v>
      </c>
    </row>
    <row r="2543" spans="1:10" x14ac:dyDescent="0.3">
      <c r="A2543">
        <v>20201202</v>
      </c>
      <c r="B2543" t="s">
        <v>2694</v>
      </c>
      <c r="C2543" t="s">
        <v>2782</v>
      </c>
      <c r="D2543">
        <v>0</v>
      </c>
      <c r="E2543">
        <v>0</v>
      </c>
      <c r="F2543">
        <v>3</v>
      </c>
      <c r="G2543">
        <v>1</v>
      </c>
      <c r="H2543">
        <v>0</v>
      </c>
      <c r="I2543">
        <v>1</v>
      </c>
      <c r="J2543">
        <v>48</v>
      </c>
    </row>
    <row r="2544" spans="1:10" x14ac:dyDescent="0.3">
      <c r="A2544">
        <v>20201216</v>
      </c>
      <c r="B2544" t="s">
        <v>2702</v>
      </c>
      <c r="C2544" t="s">
        <v>2784</v>
      </c>
      <c r="D2544">
        <v>0</v>
      </c>
      <c r="E2544">
        <v>0</v>
      </c>
      <c r="F2544">
        <v>3</v>
      </c>
      <c r="G2544">
        <v>0</v>
      </c>
      <c r="H2544">
        <v>1</v>
      </c>
      <c r="I2544">
        <v>1</v>
      </c>
      <c r="J2544">
        <v>60</v>
      </c>
    </row>
    <row r="2545" spans="1:10" x14ac:dyDescent="0.3">
      <c r="A2545">
        <v>20201221</v>
      </c>
      <c r="B2545" t="s">
        <v>1120</v>
      </c>
      <c r="C2545" t="s">
        <v>2784</v>
      </c>
      <c r="D2545">
        <v>0</v>
      </c>
      <c r="E2545">
        <v>1</v>
      </c>
      <c r="F2545">
        <v>0</v>
      </c>
      <c r="G2545">
        <v>0</v>
      </c>
      <c r="H2545">
        <v>2</v>
      </c>
      <c r="I2545">
        <v>1</v>
      </c>
      <c r="J2545">
        <v>16</v>
      </c>
    </row>
    <row r="2546" spans="1:10" x14ac:dyDescent="0.3">
      <c r="A2546">
        <v>20201211</v>
      </c>
      <c r="B2546" t="s">
        <v>1110</v>
      </c>
      <c r="C2546" t="s">
        <v>2782</v>
      </c>
      <c r="D2546">
        <v>0</v>
      </c>
      <c r="E2546">
        <v>0</v>
      </c>
      <c r="F2546">
        <v>39</v>
      </c>
      <c r="G2546">
        <v>4</v>
      </c>
      <c r="H2546">
        <v>1</v>
      </c>
      <c r="I2546">
        <v>1</v>
      </c>
      <c r="J2546">
        <v>34</v>
      </c>
    </row>
    <row r="2547" spans="1:10" x14ac:dyDescent="0.3">
      <c r="A2547">
        <v>20201127</v>
      </c>
      <c r="B2547" t="s">
        <v>1261</v>
      </c>
      <c r="C2547" t="s">
        <v>2784</v>
      </c>
      <c r="D2547">
        <v>1</v>
      </c>
      <c r="E2547">
        <v>2</v>
      </c>
      <c r="F2547">
        <v>5</v>
      </c>
      <c r="G2547">
        <v>0</v>
      </c>
      <c r="H2547">
        <v>3</v>
      </c>
      <c r="I2547">
        <v>1</v>
      </c>
      <c r="J2547">
        <v>34</v>
      </c>
    </row>
    <row r="2548" spans="1:10" x14ac:dyDescent="0.3">
      <c r="A2548">
        <v>20201201</v>
      </c>
      <c r="B2548" t="s">
        <v>1098</v>
      </c>
      <c r="C2548" t="s">
        <v>2782</v>
      </c>
      <c r="D2548">
        <v>3</v>
      </c>
      <c r="E2548">
        <v>8</v>
      </c>
      <c r="F2548">
        <v>6</v>
      </c>
      <c r="G2548">
        <v>3</v>
      </c>
      <c r="H2548">
        <v>4</v>
      </c>
      <c r="I2548">
        <v>1</v>
      </c>
    </row>
    <row r="2549" spans="1:10" x14ac:dyDescent="0.3">
      <c r="A2549">
        <v>20201219</v>
      </c>
      <c r="B2549" t="s">
        <v>2692</v>
      </c>
      <c r="C2549" t="s">
        <v>2782</v>
      </c>
      <c r="D2549">
        <v>2</v>
      </c>
      <c r="E2549">
        <v>0</v>
      </c>
      <c r="F2549">
        <v>14</v>
      </c>
      <c r="G2549">
        <v>0</v>
      </c>
      <c r="H2549">
        <v>7</v>
      </c>
      <c r="I2549">
        <v>1</v>
      </c>
      <c r="J2549">
        <v>39</v>
      </c>
    </row>
    <row r="2550" spans="1:10" x14ac:dyDescent="0.3">
      <c r="A2550">
        <v>20201225</v>
      </c>
      <c r="B2550" t="s">
        <v>2105</v>
      </c>
      <c r="C2550" t="s">
        <v>2782</v>
      </c>
      <c r="D2550">
        <v>0</v>
      </c>
      <c r="E2550">
        <v>0</v>
      </c>
      <c r="F2550">
        <v>10</v>
      </c>
      <c r="G2550">
        <v>10</v>
      </c>
      <c r="H2550">
        <v>7</v>
      </c>
      <c r="I2550">
        <v>1</v>
      </c>
      <c r="J2550">
        <v>30</v>
      </c>
    </row>
    <row r="2551" spans="1:10" x14ac:dyDescent="0.3">
      <c r="A2551">
        <v>20201219</v>
      </c>
      <c r="B2551" t="s">
        <v>1121</v>
      </c>
      <c r="C2551" t="s">
        <v>2782</v>
      </c>
      <c r="D2551">
        <v>0</v>
      </c>
      <c r="E2551">
        <v>0</v>
      </c>
      <c r="F2551">
        <v>5</v>
      </c>
      <c r="G2551">
        <v>1</v>
      </c>
      <c r="H2551">
        <v>3</v>
      </c>
      <c r="I2551">
        <v>1</v>
      </c>
      <c r="J2551">
        <v>48</v>
      </c>
    </row>
    <row r="2552" spans="1:10" x14ac:dyDescent="0.3">
      <c r="A2552">
        <v>20210130</v>
      </c>
      <c r="B2552" t="s">
        <v>1991</v>
      </c>
      <c r="C2552" t="s">
        <v>2782</v>
      </c>
      <c r="D2552">
        <v>2</v>
      </c>
      <c r="E2552">
        <v>0</v>
      </c>
      <c r="F2552">
        <v>5</v>
      </c>
      <c r="G2552">
        <v>2</v>
      </c>
      <c r="H2552">
        <v>0</v>
      </c>
      <c r="I2552">
        <v>1</v>
      </c>
      <c r="J2552">
        <v>28</v>
      </c>
    </row>
    <row r="2553" spans="1:10" x14ac:dyDescent="0.3">
      <c r="A2553">
        <v>20201222</v>
      </c>
      <c r="B2553" t="s">
        <v>1077</v>
      </c>
      <c r="C2553" t="s">
        <v>2782</v>
      </c>
      <c r="D2553">
        <v>65</v>
      </c>
      <c r="E2553">
        <v>4</v>
      </c>
      <c r="F2553">
        <v>7</v>
      </c>
      <c r="G2553">
        <v>0</v>
      </c>
      <c r="H2553">
        <v>0</v>
      </c>
      <c r="I2553">
        <v>1</v>
      </c>
    </row>
    <row r="2554" spans="1:10" x14ac:dyDescent="0.3">
      <c r="A2554">
        <v>20210126</v>
      </c>
      <c r="B2554" t="s">
        <v>1854</v>
      </c>
      <c r="C2554" t="s">
        <v>2782</v>
      </c>
      <c r="D2554">
        <v>0</v>
      </c>
      <c r="E2554">
        <v>0</v>
      </c>
      <c r="F2554">
        <v>12</v>
      </c>
      <c r="G2554">
        <v>0</v>
      </c>
      <c r="H2554">
        <v>0</v>
      </c>
      <c r="I2554">
        <v>1</v>
      </c>
    </row>
    <row r="2555" spans="1:10" x14ac:dyDescent="0.3">
      <c r="A2555">
        <v>20201128</v>
      </c>
      <c r="B2555" t="s">
        <v>1995</v>
      </c>
      <c r="C2555" t="s">
        <v>2782</v>
      </c>
      <c r="D2555">
        <v>0</v>
      </c>
      <c r="E2555">
        <v>0</v>
      </c>
      <c r="F2555">
        <v>18</v>
      </c>
      <c r="G2555">
        <v>2</v>
      </c>
      <c r="H2555">
        <v>2</v>
      </c>
      <c r="I2555">
        <v>1</v>
      </c>
      <c r="J2555">
        <v>64</v>
      </c>
    </row>
    <row r="2556" spans="1:10" x14ac:dyDescent="0.3">
      <c r="A2556">
        <v>20201130</v>
      </c>
      <c r="B2556" t="s">
        <v>1112</v>
      </c>
      <c r="C2556" t="s">
        <v>2782</v>
      </c>
      <c r="D2556">
        <v>0</v>
      </c>
      <c r="E2556">
        <v>1</v>
      </c>
      <c r="F2556">
        <v>1</v>
      </c>
      <c r="G2556">
        <v>2</v>
      </c>
      <c r="H2556">
        <v>17</v>
      </c>
      <c r="I2556">
        <v>1</v>
      </c>
      <c r="J2556">
        <v>93</v>
      </c>
    </row>
    <row r="2557" spans="1:10" x14ac:dyDescent="0.3">
      <c r="A2557">
        <v>20201130</v>
      </c>
      <c r="B2557" t="s">
        <v>1078</v>
      </c>
      <c r="C2557" t="s">
        <v>2782</v>
      </c>
      <c r="D2557">
        <v>473</v>
      </c>
      <c r="E2557">
        <v>0</v>
      </c>
      <c r="F2557">
        <v>24</v>
      </c>
      <c r="G2557">
        <v>2</v>
      </c>
      <c r="H2557">
        <v>1</v>
      </c>
      <c r="I2557">
        <v>1</v>
      </c>
      <c r="J2557">
        <v>88</v>
      </c>
    </row>
    <row r="2558" spans="1:10" x14ac:dyDescent="0.3">
      <c r="A2558">
        <v>20210124</v>
      </c>
      <c r="B2558" t="s">
        <v>355</v>
      </c>
      <c r="C2558" t="s">
        <v>2783</v>
      </c>
      <c r="D2558">
        <v>0</v>
      </c>
      <c r="E2558">
        <v>0</v>
      </c>
      <c r="F2558">
        <v>1140</v>
      </c>
      <c r="G2558">
        <v>1</v>
      </c>
      <c r="H2558">
        <v>4</v>
      </c>
      <c r="I2558">
        <v>2</v>
      </c>
      <c r="J2558">
        <v>148</v>
      </c>
    </row>
    <row r="2559" spans="1:10" x14ac:dyDescent="0.3">
      <c r="A2559">
        <v>20201227</v>
      </c>
      <c r="B2559" t="s">
        <v>1093</v>
      </c>
      <c r="C2559" t="s">
        <v>2782</v>
      </c>
      <c r="D2559">
        <v>5</v>
      </c>
      <c r="E2559">
        <v>0</v>
      </c>
      <c r="F2559">
        <v>16</v>
      </c>
      <c r="G2559">
        <v>0</v>
      </c>
      <c r="H2559">
        <v>24</v>
      </c>
      <c r="I2559">
        <v>1</v>
      </c>
      <c r="J2559">
        <v>55</v>
      </c>
    </row>
    <row r="2560" spans="1:10" x14ac:dyDescent="0.3">
      <c r="A2560">
        <v>20201130</v>
      </c>
      <c r="B2560" t="s">
        <v>2001</v>
      </c>
      <c r="C2560" t="s">
        <v>2782</v>
      </c>
      <c r="D2560">
        <v>2</v>
      </c>
      <c r="E2560">
        <v>0</v>
      </c>
      <c r="F2560">
        <v>5</v>
      </c>
      <c r="G2560">
        <v>0</v>
      </c>
      <c r="H2560">
        <v>4</v>
      </c>
      <c r="I2560">
        <v>1</v>
      </c>
      <c r="J2560">
        <v>37</v>
      </c>
    </row>
    <row r="2561" spans="1:10" x14ac:dyDescent="0.3">
      <c r="A2561">
        <v>20201204</v>
      </c>
      <c r="B2561" t="s">
        <v>1107</v>
      </c>
      <c r="C2561" t="s">
        <v>2782</v>
      </c>
      <c r="D2561">
        <v>18</v>
      </c>
      <c r="E2561">
        <v>0</v>
      </c>
      <c r="F2561">
        <v>4</v>
      </c>
      <c r="G2561">
        <v>2</v>
      </c>
      <c r="H2561">
        <v>1</v>
      </c>
      <c r="I2561">
        <v>1</v>
      </c>
      <c r="J2561">
        <v>15</v>
      </c>
    </row>
    <row r="2562" spans="1:10" x14ac:dyDescent="0.3">
      <c r="A2562">
        <v>20201223</v>
      </c>
      <c r="B2562" t="s">
        <v>1071</v>
      </c>
      <c r="C2562" t="s">
        <v>2782</v>
      </c>
      <c r="D2562">
        <v>0</v>
      </c>
      <c r="E2562">
        <v>0</v>
      </c>
      <c r="F2562">
        <v>20</v>
      </c>
      <c r="G2562">
        <v>0</v>
      </c>
      <c r="H2562">
        <v>0</v>
      </c>
      <c r="I2562">
        <v>1</v>
      </c>
      <c r="J2562">
        <v>42</v>
      </c>
    </row>
    <row r="2563" spans="1:10" x14ac:dyDescent="0.3">
      <c r="A2563">
        <v>20201211</v>
      </c>
      <c r="B2563" t="s">
        <v>2707</v>
      </c>
      <c r="C2563" t="s">
        <v>2783</v>
      </c>
      <c r="D2563">
        <v>0</v>
      </c>
      <c r="E2563">
        <v>0</v>
      </c>
      <c r="F2563">
        <v>1</v>
      </c>
      <c r="G2563">
        <v>1</v>
      </c>
      <c r="H2563">
        <v>1</v>
      </c>
      <c r="I2563">
        <v>2</v>
      </c>
      <c r="J2563">
        <v>88</v>
      </c>
    </row>
    <row r="2564" spans="1:10" x14ac:dyDescent="0.3">
      <c r="A2564">
        <v>20201223</v>
      </c>
      <c r="B2564" t="s">
        <v>2015</v>
      </c>
      <c r="C2564" t="s">
        <v>2782</v>
      </c>
      <c r="D2564">
        <v>0</v>
      </c>
      <c r="E2564">
        <v>0</v>
      </c>
      <c r="F2564">
        <v>10</v>
      </c>
      <c r="G2564">
        <v>3</v>
      </c>
      <c r="H2564">
        <v>1</v>
      </c>
      <c r="I2564">
        <v>1</v>
      </c>
      <c r="J2564">
        <v>73</v>
      </c>
    </row>
    <row r="2565" spans="1:10" x14ac:dyDescent="0.3">
      <c r="A2565">
        <v>20210128</v>
      </c>
      <c r="B2565" t="s">
        <v>2703</v>
      </c>
      <c r="C2565" t="s">
        <v>2782</v>
      </c>
      <c r="D2565">
        <v>0</v>
      </c>
      <c r="E2565">
        <v>0</v>
      </c>
      <c r="F2565">
        <v>1</v>
      </c>
      <c r="G2565">
        <v>0</v>
      </c>
      <c r="H2565">
        <v>1</v>
      </c>
      <c r="I2565">
        <v>1</v>
      </c>
    </row>
    <row r="2566" spans="1:10" x14ac:dyDescent="0.3">
      <c r="A2566">
        <v>20210127</v>
      </c>
      <c r="B2566" t="s">
        <v>1066</v>
      </c>
      <c r="C2566" t="s">
        <v>2782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1</v>
      </c>
      <c r="J2566">
        <v>5</v>
      </c>
    </row>
    <row r="2567" spans="1:10" x14ac:dyDescent="0.3">
      <c r="A2567">
        <v>20210120</v>
      </c>
      <c r="B2567" t="s">
        <v>2004</v>
      </c>
      <c r="C2567" t="s">
        <v>2782</v>
      </c>
      <c r="D2567">
        <v>2</v>
      </c>
      <c r="E2567">
        <v>0</v>
      </c>
      <c r="F2567">
        <v>6</v>
      </c>
      <c r="G2567">
        <v>0</v>
      </c>
      <c r="H2567">
        <v>2</v>
      </c>
      <c r="I2567">
        <v>1</v>
      </c>
      <c r="J2567">
        <v>113</v>
      </c>
    </row>
    <row r="2568" spans="1:10" x14ac:dyDescent="0.3">
      <c r="A2568">
        <v>20201211</v>
      </c>
      <c r="B2568" t="s">
        <v>1063</v>
      </c>
      <c r="C2568" t="s">
        <v>2782</v>
      </c>
      <c r="D2568">
        <v>2</v>
      </c>
      <c r="E2568">
        <v>0</v>
      </c>
      <c r="F2568">
        <v>9</v>
      </c>
      <c r="G2568">
        <v>0</v>
      </c>
      <c r="H2568">
        <v>1</v>
      </c>
      <c r="I2568">
        <v>1</v>
      </c>
      <c r="J2568">
        <v>140</v>
      </c>
    </row>
    <row r="2569" spans="1:10" x14ac:dyDescent="0.3">
      <c r="A2569">
        <v>20210112</v>
      </c>
      <c r="B2569" t="s">
        <v>2003</v>
      </c>
      <c r="C2569" t="s">
        <v>2782</v>
      </c>
      <c r="D2569">
        <v>7</v>
      </c>
      <c r="E2569">
        <v>0</v>
      </c>
      <c r="F2569">
        <v>42</v>
      </c>
      <c r="G2569">
        <v>1</v>
      </c>
      <c r="H2569">
        <v>2</v>
      </c>
      <c r="I2569">
        <v>1</v>
      </c>
      <c r="J2569">
        <v>65</v>
      </c>
    </row>
    <row r="2570" spans="1:10" x14ac:dyDescent="0.3">
      <c r="A2570">
        <v>20210108</v>
      </c>
      <c r="B2570" t="s">
        <v>1065</v>
      </c>
      <c r="C2570" t="s">
        <v>2782</v>
      </c>
      <c r="D2570">
        <v>0</v>
      </c>
      <c r="E2570">
        <v>3</v>
      </c>
      <c r="F2570">
        <v>61</v>
      </c>
      <c r="G2570">
        <v>1</v>
      </c>
      <c r="H2570">
        <v>51</v>
      </c>
      <c r="I2570">
        <v>1</v>
      </c>
      <c r="J2570">
        <v>63</v>
      </c>
    </row>
    <row r="2571" spans="1:10" x14ac:dyDescent="0.3">
      <c r="A2571">
        <v>20201203</v>
      </c>
      <c r="B2571" t="s">
        <v>1105</v>
      </c>
      <c r="C2571" t="s">
        <v>2782</v>
      </c>
      <c r="D2571">
        <v>1</v>
      </c>
      <c r="E2571">
        <v>0</v>
      </c>
      <c r="F2571">
        <v>10</v>
      </c>
      <c r="G2571">
        <v>3</v>
      </c>
      <c r="H2571">
        <v>2</v>
      </c>
      <c r="I2571">
        <v>1</v>
      </c>
      <c r="J2571">
        <v>100</v>
      </c>
    </row>
    <row r="2572" spans="1:10" x14ac:dyDescent="0.3">
      <c r="A2572">
        <v>20210114</v>
      </c>
      <c r="B2572" t="s">
        <v>1076</v>
      </c>
      <c r="C2572" t="s">
        <v>2782</v>
      </c>
      <c r="D2572">
        <v>0</v>
      </c>
      <c r="E2572">
        <v>13</v>
      </c>
      <c r="F2572">
        <v>11</v>
      </c>
      <c r="G2572">
        <v>0</v>
      </c>
      <c r="H2572">
        <v>13</v>
      </c>
      <c r="I2572">
        <v>1</v>
      </c>
      <c r="J2572">
        <v>84</v>
      </c>
    </row>
    <row r="2573" spans="1:10" x14ac:dyDescent="0.3">
      <c r="A2573">
        <v>20201205</v>
      </c>
      <c r="B2573" t="s">
        <v>1103</v>
      </c>
      <c r="C2573" t="s">
        <v>2782</v>
      </c>
      <c r="D2573">
        <v>1</v>
      </c>
      <c r="E2573">
        <v>1</v>
      </c>
      <c r="F2573">
        <v>3</v>
      </c>
      <c r="G2573">
        <v>2</v>
      </c>
      <c r="H2573">
        <v>1</v>
      </c>
      <c r="I2573">
        <v>1</v>
      </c>
      <c r="J2573">
        <v>39</v>
      </c>
    </row>
    <row r="2574" spans="1:10" x14ac:dyDescent="0.3">
      <c r="A2574">
        <v>20201216</v>
      </c>
      <c r="B2574" t="s">
        <v>1994</v>
      </c>
      <c r="C2574" t="s">
        <v>2782</v>
      </c>
      <c r="D2574">
        <v>1</v>
      </c>
      <c r="E2574">
        <v>13</v>
      </c>
      <c r="F2574">
        <v>98</v>
      </c>
      <c r="G2574">
        <v>4</v>
      </c>
      <c r="H2574">
        <v>2</v>
      </c>
      <c r="I2574">
        <v>1</v>
      </c>
      <c r="J2574">
        <v>53</v>
      </c>
    </row>
    <row r="2575" spans="1:10" x14ac:dyDescent="0.3">
      <c r="A2575">
        <v>20201208</v>
      </c>
      <c r="B2575" t="s">
        <v>805</v>
      </c>
      <c r="C2575" t="s">
        <v>2782</v>
      </c>
      <c r="D2575">
        <v>3</v>
      </c>
      <c r="E2575">
        <v>0</v>
      </c>
      <c r="F2575">
        <v>2</v>
      </c>
      <c r="G2575">
        <v>0</v>
      </c>
      <c r="H2575">
        <v>0</v>
      </c>
      <c r="I2575">
        <v>1</v>
      </c>
      <c r="J2575">
        <v>130</v>
      </c>
    </row>
    <row r="2576" spans="1:10" x14ac:dyDescent="0.3">
      <c r="A2576">
        <v>20201127</v>
      </c>
      <c r="B2576" t="s">
        <v>1091</v>
      </c>
      <c r="C2576" t="s">
        <v>2782</v>
      </c>
      <c r="D2576">
        <v>2</v>
      </c>
      <c r="E2576">
        <v>0</v>
      </c>
      <c r="F2576">
        <v>4</v>
      </c>
      <c r="G2576">
        <v>0</v>
      </c>
      <c r="H2576">
        <v>2</v>
      </c>
      <c r="I2576">
        <v>1</v>
      </c>
    </row>
    <row r="2577" spans="1:10" x14ac:dyDescent="0.3">
      <c r="A2577">
        <v>20210127</v>
      </c>
      <c r="B2577" t="s">
        <v>1116</v>
      </c>
      <c r="C2577" t="s">
        <v>2782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</v>
      </c>
    </row>
    <row r="2578" spans="1:10" x14ac:dyDescent="0.3">
      <c r="A2578">
        <v>20201213</v>
      </c>
      <c r="B2578" t="s">
        <v>2005</v>
      </c>
      <c r="C2578" t="s">
        <v>2782</v>
      </c>
      <c r="D2578">
        <v>2</v>
      </c>
      <c r="E2578">
        <v>0</v>
      </c>
      <c r="F2578">
        <v>9</v>
      </c>
      <c r="G2578">
        <v>0</v>
      </c>
      <c r="H2578">
        <v>1</v>
      </c>
      <c r="I2578">
        <v>1</v>
      </c>
      <c r="J2578">
        <v>107</v>
      </c>
    </row>
    <row r="2579" spans="1:10" x14ac:dyDescent="0.3">
      <c r="A2579">
        <v>20201224</v>
      </c>
      <c r="B2579" t="s">
        <v>173</v>
      </c>
      <c r="C2579" t="s">
        <v>2782</v>
      </c>
      <c r="D2579">
        <v>-838</v>
      </c>
      <c r="E2579">
        <v>873</v>
      </c>
      <c r="F2579">
        <v>2</v>
      </c>
      <c r="G2579">
        <v>1</v>
      </c>
      <c r="H2579">
        <v>1</v>
      </c>
      <c r="I2579">
        <v>1</v>
      </c>
      <c r="J2579">
        <v>120</v>
      </c>
    </row>
    <row r="2580" spans="1:10" x14ac:dyDescent="0.3">
      <c r="A2580">
        <v>20210127</v>
      </c>
      <c r="B2580" t="s">
        <v>4372</v>
      </c>
      <c r="C2580" t="s">
        <v>2782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</row>
    <row r="2581" spans="1:10" x14ac:dyDescent="0.3">
      <c r="A2581">
        <v>20210122</v>
      </c>
      <c r="B2581" t="s">
        <v>1082</v>
      </c>
      <c r="C2581" t="s">
        <v>2782</v>
      </c>
      <c r="D2581">
        <v>5</v>
      </c>
      <c r="E2581">
        <v>0</v>
      </c>
      <c r="F2581">
        <v>22</v>
      </c>
      <c r="G2581">
        <v>1</v>
      </c>
      <c r="H2581">
        <v>19</v>
      </c>
      <c r="I2581">
        <v>1</v>
      </c>
      <c r="J2581">
        <v>169</v>
      </c>
    </row>
    <row r="2582" spans="1:10" x14ac:dyDescent="0.3">
      <c r="A2582">
        <v>20201128</v>
      </c>
      <c r="B2582" t="s">
        <v>1996</v>
      </c>
      <c r="C2582" t="s">
        <v>2782</v>
      </c>
      <c r="D2582">
        <v>0</v>
      </c>
      <c r="E2582">
        <v>0</v>
      </c>
      <c r="F2582">
        <v>1</v>
      </c>
      <c r="G2582">
        <v>0</v>
      </c>
      <c r="H2582">
        <v>43</v>
      </c>
      <c r="I2582">
        <v>1</v>
      </c>
    </row>
    <row r="2583" spans="1:10" x14ac:dyDescent="0.3">
      <c r="A2583">
        <v>20210125</v>
      </c>
      <c r="B2583" t="s">
        <v>2705</v>
      </c>
      <c r="C2583" t="s">
        <v>2782</v>
      </c>
      <c r="D2583">
        <v>0</v>
      </c>
      <c r="E2583">
        <v>0</v>
      </c>
      <c r="F2583">
        <v>14</v>
      </c>
      <c r="G2583">
        <v>0</v>
      </c>
      <c r="H2583">
        <v>0</v>
      </c>
      <c r="I2583">
        <v>1</v>
      </c>
      <c r="J2583">
        <v>20</v>
      </c>
    </row>
    <row r="2584" spans="1:10" x14ac:dyDescent="0.3">
      <c r="A2584">
        <v>20201118</v>
      </c>
      <c r="B2584" t="s">
        <v>168</v>
      </c>
      <c r="C2584" t="s">
        <v>2782</v>
      </c>
      <c r="D2584">
        <v>0</v>
      </c>
      <c r="E2584">
        <v>0</v>
      </c>
      <c r="F2584">
        <v>2</v>
      </c>
      <c r="G2584">
        <v>0</v>
      </c>
      <c r="H2584">
        <v>18</v>
      </c>
      <c r="I2584">
        <v>1</v>
      </c>
      <c r="J2584">
        <v>13</v>
      </c>
    </row>
    <row r="2585" spans="1:10" x14ac:dyDescent="0.3">
      <c r="A2585">
        <v>20201206</v>
      </c>
      <c r="B2585" t="s">
        <v>2013</v>
      </c>
      <c r="C2585" t="s">
        <v>2782</v>
      </c>
      <c r="D2585">
        <v>0</v>
      </c>
      <c r="E2585">
        <v>0</v>
      </c>
      <c r="F2585">
        <v>4</v>
      </c>
      <c r="G2585">
        <v>2</v>
      </c>
      <c r="H2585">
        <v>1</v>
      </c>
      <c r="I2585">
        <v>1</v>
      </c>
      <c r="J2585">
        <v>42</v>
      </c>
    </row>
    <row r="2586" spans="1:10" x14ac:dyDescent="0.3">
      <c r="A2586">
        <v>20201209</v>
      </c>
      <c r="B2586" t="s">
        <v>1119</v>
      </c>
      <c r="C2586" t="s">
        <v>2782</v>
      </c>
      <c r="D2586">
        <v>0</v>
      </c>
      <c r="E2586">
        <v>0</v>
      </c>
      <c r="F2586">
        <v>4</v>
      </c>
      <c r="G2586">
        <v>0</v>
      </c>
      <c r="H2586">
        <v>0</v>
      </c>
      <c r="I2586">
        <v>1</v>
      </c>
      <c r="J2586">
        <v>28</v>
      </c>
    </row>
    <row r="2587" spans="1:10" x14ac:dyDescent="0.3">
      <c r="A2587">
        <v>20201223</v>
      </c>
      <c r="B2587" t="s">
        <v>2699</v>
      </c>
      <c r="C2587" t="s">
        <v>2782</v>
      </c>
      <c r="D2587">
        <v>1</v>
      </c>
      <c r="E2587">
        <v>0</v>
      </c>
      <c r="F2587">
        <v>2</v>
      </c>
      <c r="G2587">
        <v>1</v>
      </c>
      <c r="H2587">
        <v>2</v>
      </c>
      <c r="I2587">
        <v>1</v>
      </c>
      <c r="J2587">
        <v>41</v>
      </c>
    </row>
    <row r="2588" spans="1:10" x14ac:dyDescent="0.3">
      <c r="A2588">
        <v>20201204</v>
      </c>
      <c r="B2588" t="s">
        <v>2118</v>
      </c>
      <c r="C2588" t="s">
        <v>2782</v>
      </c>
      <c r="D2588">
        <v>1</v>
      </c>
      <c r="E2588">
        <v>0</v>
      </c>
      <c r="F2588">
        <v>2</v>
      </c>
      <c r="G2588">
        <v>1</v>
      </c>
      <c r="H2588">
        <v>0</v>
      </c>
      <c r="I2588">
        <v>1</v>
      </c>
      <c r="J2588">
        <v>33</v>
      </c>
    </row>
    <row r="2589" spans="1:10" x14ac:dyDescent="0.3">
      <c r="A2589">
        <v>20201204</v>
      </c>
      <c r="B2589" t="s">
        <v>1258</v>
      </c>
      <c r="C2589" t="s">
        <v>2782</v>
      </c>
      <c r="D2589">
        <v>0</v>
      </c>
      <c r="E2589">
        <v>0</v>
      </c>
      <c r="F2589">
        <v>23</v>
      </c>
      <c r="G2589">
        <v>1</v>
      </c>
      <c r="H2589">
        <v>83</v>
      </c>
      <c r="I2589">
        <v>1</v>
      </c>
      <c r="J2589">
        <v>46</v>
      </c>
    </row>
    <row r="2590" spans="1:10" x14ac:dyDescent="0.3">
      <c r="A2590">
        <v>20210122</v>
      </c>
      <c r="B2590" t="s">
        <v>2007</v>
      </c>
      <c r="C2590" t="s">
        <v>2782</v>
      </c>
      <c r="D2590">
        <v>1</v>
      </c>
      <c r="E2590">
        <v>0</v>
      </c>
      <c r="F2590">
        <v>0</v>
      </c>
      <c r="G2590">
        <v>3</v>
      </c>
      <c r="H2590">
        <v>2</v>
      </c>
      <c r="I2590">
        <v>1</v>
      </c>
      <c r="J2590">
        <v>32</v>
      </c>
    </row>
    <row r="2591" spans="1:10" x14ac:dyDescent="0.3">
      <c r="A2591">
        <v>20210121</v>
      </c>
      <c r="B2591" t="s">
        <v>1081</v>
      </c>
      <c r="C2591" t="s">
        <v>2783</v>
      </c>
      <c r="D2591">
        <v>0</v>
      </c>
      <c r="E2591">
        <v>0</v>
      </c>
      <c r="F2591">
        <v>23</v>
      </c>
      <c r="G2591">
        <v>0</v>
      </c>
      <c r="H2591">
        <v>1</v>
      </c>
      <c r="I2591">
        <v>1</v>
      </c>
      <c r="J2591">
        <v>154</v>
      </c>
    </row>
    <row r="2592" spans="1:10" x14ac:dyDescent="0.3">
      <c r="A2592">
        <v>20201130</v>
      </c>
      <c r="B2592" t="s">
        <v>1990</v>
      </c>
      <c r="C2592" t="s">
        <v>2782</v>
      </c>
      <c r="D2592">
        <v>3</v>
      </c>
      <c r="E2592">
        <v>20</v>
      </c>
      <c r="F2592">
        <v>-6</v>
      </c>
      <c r="G2592">
        <v>2</v>
      </c>
      <c r="H2592">
        <v>2</v>
      </c>
      <c r="I2592">
        <v>1</v>
      </c>
      <c r="J2592">
        <v>14</v>
      </c>
    </row>
    <row r="2593" spans="1:10" x14ac:dyDescent="0.3">
      <c r="A2593">
        <v>20210128</v>
      </c>
      <c r="B2593" t="s">
        <v>1068</v>
      </c>
      <c r="C2593" t="s">
        <v>2782</v>
      </c>
      <c r="D2593">
        <v>1</v>
      </c>
      <c r="E2593">
        <v>0</v>
      </c>
      <c r="F2593">
        <v>1</v>
      </c>
      <c r="G2593">
        <v>0</v>
      </c>
      <c r="H2593">
        <v>2</v>
      </c>
      <c r="I2593">
        <v>1</v>
      </c>
    </row>
    <row r="2594" spans="1:10" x14ac:dyDescent="0.3">
      <c r="A2594">
        <v>20201209</v>
      </c>
      <c r="B2594" t="s">
        <v>1085</v>
      </c>
      <c r="C2594" t="s">
        <v>2784</v>
      </c>
      <c r="D2594">
        <v>1</v>
      </c>
      <c r="E2594">
        <v>5</v>
      </c>
      <c r="F2594">
        <v>-4</v>
      </c>
      <c r="G2594">
        <v>0</v>
      </c>
      <c r="H2594">
        <v>1</v>
      </c>
      <c r="I2594">
        <v>1</v>
      </c>
      <c r="J2594">
        <v>14</v>
      </c>
    </row>
    <row r="2595" spans="1:10" x14ac:dyDescent="0.3">
      <c r="A2595">
        <v>20201211</v>
      </c>
      <c r="B2595" t="s">
        <v>335</v>
      </c>
      <c r="C2595" t="s">
        <v>2782</v>
      </c>
      <c r="D2595">
        <v>1</v>
      </c>
      <c r="E2595">
        <v>0</v>
      </c>
      <c r="F2595">
        <v>9</v>
      </c>
      <c r="G2595">
        <v>0</v>
      </c>
      <c r="H2595">
        <v>1</v>
      </c>
      <c r="I2595">
        <v>2</v>
      </c>
      <c r="J2595">
        <v>150</v>
      </c>
    </row>
    <row r="2596" spans="1:10" x14ac:dyDescent="0.3">
      <c r="A2596">
        <v>20201127</v>
      </c>
      <c r="B2596" t="s">
        <v>1108</v>
      </c>
      <c r="C2596" t="s">
        <v>2782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79</v>
      </c>
    </row>
    <row r="2597" spans="1:10" x14ac:dyDescent="0.3">
      <c r="A2597">
        <v>20201202</v>
      </c>
      <c r="B2597" t="s">
        <v>840</v>
      </c>
      <c r="C2597" t="s">
        <v>2782</v>
      </c>
      <c r="D2597">
        <v>0</v>
      </c>
      <c r="E2597">
        <v>49</v>
      </c>
      <c r="F2597">
        <v>-7</v>
      </c>
      <c r="G2597">
        <v>5</v>
      </c>
      <c r="H2597">
        <v>1</v>
      </c>
      <c r="I2597">
        <v>4</v>
      </c>
      <c r="J2597">
        <v>420</v>
      </c>
    </row>
    <row r="2598" spans="1:10" x14ac:dyDescent="0.3">
      <c r="A2598">
        <v>20210125</v>
      </c>
      <c r="B2598" t="s">
        <v>2009</v>
      </c>
      <c r="C2598" t="s">
        <v>2782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1</v>
      </c>
      <c r="J2598">
        <v>109</v>
      </c>
    </row>
    <row r="2599" spans="1:10" x14ac:dyDescent="0.3">
      <c r="A2599">
        <v>20210126</v>
      </c>
      <c r="B2599" t="s">
        <v>2693</v>
      </c>
      <c r="C2599" t="s">
        <v>2783</v>
      </c>
      <c r="D2599">
        <v>2</v>
      </c>
      <c r="E2599">
        <v>0</v>
      </c>
      <c r="F2599">
        <v>10</v>
      </c>
      <c r="G2599">
        <v>0</v>
      </c>
      <c r="H2599">
        <v>0</v>
      </c>
      <c r="I2599">
        <v>1</v>
      </c>
      <c r="J2599">
        <v>82</v>
      </c>
    </row>
    <row r="2600" spans="1:10" x14ac:dyDescent="0.3">
      <c r="A2600">
        <v>20201117</v>
      </c>
      <c r="B2600" t="s">
        <v>1090</v>
      </c>
      <c r="C2600" t="s">
        <v>2782</v>
      </c>
      <c r="D2600">
        <v>0</v>
      </c>
      <c r="E2600">
        <v>0</v>
      </c>
      <c r="F2600">
        <v>4</v>
      </c>
      <c r="G2600">
        <v>0</v>
      </c>
      <c r="H2600">
        <v>0</v>
      </c>
      <c r="I2600">
        <v>1</v>
      </c>
      <c r="J2600">
        <v>27</v>
      </c>
    </row>
    <row r="2601" spans="1:10" x14ac:dyDescent="0.3">
      <c r="A2601">
        <v>20210128</v>
      </c>
      <c r="B2601" t="s">
        <v>2008</v>
      </c>
      <c r="C2601" t="s">
        <v>2782</v>
      </c>
      <c r="D2601">
        <v>0</v>
      </c>
      <c r="E2601">
        <v>2</v>
      </c>
      <c r="F2601">
        <v>4</v>
      </c>
      <c r="G2601">
        <v>0</v>
      </c>
      <c r="H2601">
        <v>0</v>
      </c>
      <c r="I2601">
        <v>1</v>
      </c>
    </row>
    <row r="2602" spans="1:10" x14ac:dyDescent="0.3">
      <c r="A2602">
        <v>20201222</v>
      </c>
      <c r="B2602" t="s">
        <v>1094</v>
      </c>
      <c r="C2602" t="s">
        <v>2782</v>
      </c>
      <c r="D2602">
        <v>0</v>
      </c>
      <c r="E2602">
        <v>1</v>
      </c>
      <c r="F2602">
        <v>15</v>
      </c>
      <c r="G2602">
        <v>0</v>
      </c>
      <c r="H2602">
        <v>1</v>
      </c>
      <c r="I2602">
        <v>1</v>
      </c>
      <c r="J2602">
        <v>68</v>
      </c>
    </row>
    <row r="2603" spans="1:10" x14ac:dyDescent="0.3">
      <c r="A2603">
        <v>20201224</v>
      </c>
      <c r="B2603" t="s">
        <v>1113</v>
      </c>
      <c r="C2603" t="s">
        <v>2782</v>
      </c>
      <c r="D2603">
        <v>0</v>
      </c>
      <c r="E2603">
        <v>0</v>
      </c>
      <c r="F2603">
        <v>0</v>
      </c>
      <c r="G2603">
        <v>2</v>
      </c>
      <c r="H2603">
        <v>1</v>
      </c>
      <c r="I2603">
        <v>1</v>
      </c>
      <c r="J2603">
        <v>19</v>
      </c>
    </row>
    <row r="2604" spans="1:10" x14ac:dyDescent="0.3">
      <c r="A2604">
        <v>20201203</v>
      </c>
      <c r="B2604" t="s">
        <v>2698</v>
      </c>
      <c r="C2604" t="s">
        <v>2782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1</v>
      </c>
      <c r="J2604">
        <v>32</v>
      </c>
    </row>
    <row r="2605" spans="1:10" x14ac:dyDescent="0.3">
      <c r="A2605">
        <v>20201215</v>
      </c>
      <c r="B2605" t="s">
        <v>1110</v>
      </c>
      <c r="C2605" t="s">
        <v>2782</v>
      </c>
      <c r="D2605">
        <v>1</v>
      </c>
      <c r="E2605">
        <v>71</v>
      </c>
      <c r="F2605">
        <v>0</v>
      </c>
      <c r="G2605">
        <v>1</v>
      </c>
      <c r="H2605">
        <v>0</v>
      </c>
      <c r="I2605">
        <v>1</v>
      </c>
      <c r="J2605">
        <v>14</v>
      </c>
    </row>
    <row r="2606" spans="1:10" x14ac:dyDescent="0.3">
      <c r="A2606">
        <v>20210123</v>
      </c>
      <c r="B2606" t="s">
        <v>2697</v>
      </c>
      <c r="C2606" t="s">
        <v>2782</v>
      </c>
      <c r="D2606">
        <v>1</v>
      </c>
      <c r="E2606">
        <v>0</v>
      </c>
      <c r="F2606">
        <v>5</v>
      </c>
      <c r="G2606">
        <v>1</v>
      </c>
      <c r="H2606">
        <v>1</v>
      </c>
      <c r="I2606">
        <v>1</v>
      </c>
      <c r="J2606">
        <v>30</v>
      </c>
    </row>
    <row r="2607" spans="1:10" x14ac:dyDescent="0.3">
      <c r="A2607">
        <v>20210116</v>
      </c>
      <c r="B2607" t="s">
        <v>2018</v>
      </c>
      <c r="C2607" t="s">
        <v>2782</v>
      </c>
      <c r="D2607">
        <v>0</v>
      </c>
      <c r="E2607">
        <v>0</v>
      </c>
      <c r="F2607">
        <v>0</v>
      </c>
      <c r="G2607">
        <v>3</v>
      </c>
      <c r="H2607">
        <v>0</v>
      </c>
      <c r="I2607">
        <v>1</v>
      </c>
      <c r="J2607">
        <v>49</v>
      </c>
    </row>
    <row r="2608" spans="1:10" x14ac:dyDescent="0.3">
      <c r="A2608">
        <v>20201222</v>
      </c>
      <c r="B2608" t="s">
        <v>2011</v>
      </c>
      <c r="C2608" t="s">
        <v>2782</v>
      </c>
      <c r="D2608">
        <v>0</v>
      </c>
      <c r="E2608">
        <v>0</v>
      </c>
      <c r="F2608">
        <v>2</v>
      </c>
      <c r="G2608">
        <v>1</v>
      </c>
      <c r="H2608">
        <v>0</v>
      </c>
      <c r="I2608">
        <v>1</v>
      </c>
      <c r="J2608">
        <v>40</v>
      </c>
    </row>
    <row r="2609" spans="1:10" x14ac:dyDescent="0.3">
      <c r="A2609">
        <v>20201202</v>
      </c>
      <c r="B2609" t="s">
        <v>1092</v>
      </c>
      <c r="C2609" t="s">
        <v>2782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</v>
      </c>
      <c r="J2609">
        <v>146</v>
      </c>
    </row>
    <row r="2610" spans="1:10" x14ac:dyDescent="0.3">
      <c r="A2610">
        <v>20210126</v>
      </c>
      <c r="B2610" t="s">
        <v>4375</v>
      </c>
      <c r="C2610" t="s">
        <v>2783</v>
      </c>
      <c r="D2610">
        <v>2</v>
      </c>
      <c r="E2610">
        <v>0</v>
      </c>
      <c r="F2610">
        <v>5</v>
      </c>
      <c r="G2610">
        <v>0</v>
      </c>
      <c r="H2610">
        <v>7</v>
      </c>
      <c r="I2610">
        <v>3</v>
      </c>
      <c r="J2610">
        <v>42</v>
      </c>
    </row>
    <row r="2611" spans="1:10" x14ac:dyDescent="0.3">
      <c r="A2611">
        <v>20201215</v>
      </c>
      <c r="B2611" t="s">
        <v>2711</v>
      </c>
      <c r="C2611" t="s">
        <v>2783</v>
      </c>
      <c r="D2611">
        <v>0</v>
      </c>
      <c r="E2611">
        <v>2</v>
      </c>
      <c r="F2611">
        <v>25</v>
      </c>
      <c r="G2611">
        <v>0</v>
      </c>
      <c r="H2611">
        <v>2</v>
      </c>
      <c r="I2611">
        <v>1</v>
      </c>
    </row>
    <row r="2612" spans="1:10" x14ac:dyDescent="0.3">
      <c r="A2612">
        <v>20201206</v>
      </c>
      <c r="B2612" t="s">
        <v>2710</v>
      </c>
      <c r="C2612" t="s">
        <v>2783</v>
      </c>
      <c r="D2612">
        <v>6</v>
      </c>
      <c r="E2612">
        <v>0</v>
      </c>
      <c r="F2612">
        <v>4</v>
      </c>
      <c r="G2612">
        <v>1</v>
      </c>
      <c r="H2612">
        <v>30</v>
      </c>
      <c r="I2612">
        <v>1</v>
      </c>
      <c r="J2612">
        <v>68</v>
      </c>
    </row>
    <row r="2613" spans="1:10" x14ac:dyDescent="0.3">
      <c r="A2613">
        <v>20201202</v>
      </c>
      <c r="B2613" t="s">
        <v>2709</v>
      </c>
      <c r="C2613" t="s">
        <v>2783</v>
      </c>
      <c r="D2613">
        <v>19</v>
      </c>
      <c r="E2613">
        <v>0</v>
      </c>
      <c r="F2613">
        <v>0</v>
      </c>
      <c r="G2613">
        <v>1</v>
      </c>
      <c r="H2613">
        <v>38</v>
      </c>
      <c r="I2613">
        <v>1</v>
      </c>
      <c r="J2613">
        <v>16</v>
      </c>
    </row>
    <row r="2614" spans="1:10" x14ac:dyDescent="0.3">
      <c r="A2614">
        <v>20201205</v>
      </c>
      <c r="B2614" t="s">
        <v>1123</v>
      </c>
      <c r="C2614" t="s">
        <v>2783</v>
      </c>
      <c r="D2614">
        <v>0</v>
      </c>
      <c r="E2614">
        <v>0</v>
      </c>
      <c r="F2614">
        <v>4</v>
      </c>
      <c r="G2614">
        <v>1</v>
      </c>
      <c r="H2614">
        <v>2</v>
      </c>
      <c r="I2614">
        <v>1</v>
      </c>
      <c r="J2614">
        <v>134</v>
      </c>
    </row>
    <row r="2615" spans="1:10" x14ac:dyDescent="0.3">
      <c r="A2615">
        <v>20210126</v>
      </c>
      <c r="B2615" t="s">
        <v>2022</v>
      </c>
      <c r="C2615" t="s">
        <v>2783</v>
      </c>
      <c r="D2615">
        <v>9</v>
      </c>
      <c r="E2615">
        <v>0</v>
      </c>
      <c r="F2615">
        <v>47</v>
      </c>
      <c r="G2615">
        <v>0</v>
      </c>
      <c r="H2615">
        <v>6</v>
      </c>
      <c r="I2615">
        <v>1</v>
      </c>
      <c r="J2615">
        <v>87</v>
      </c>
    </row>
    <row r="2616" spans="1:10" x14ac:dyDescent="0.3">
      <c r="A2616">
        <v>20201229</v>
      </c>
      <c r="B2616" t="s">
        <v>2716</v>
      </c>
      <c r="C2616" t="s">
        <v>2783</v>
      </c>
      <c r="D2616">
        <v>0</v>
      </c>
      <c r="E2616">
        <v>22</v>
      </c>
      <c r="F2616">
        <v>34</v>
      </c>
      <c r="G2616">
        <v>0</v>
      </c>
      <c r="H2616">
        <v>41</v>
      </c>
      <c r="I2616">
        <v>1</v>
      </c>
      <c r="J2616">
        <v>98</v>
      </c>
    </row>
    <row r="2617" spans="1:10" x14ac:dyDescent="0.3">
      <c r="A2617">
        <v>20210124</v>
      </c>
      <c r="B2617" t="s">
        <v>1132</v>
      </c>
      <c r="C2617" t="s">
        <v>2783</v>
      </c>
      <c r="D2617">
        <v>2</v>
      </c>
      <c r="E2617">
        <v>2</v>
      </c>
      <c r="F2617">
        <v>18</v>
      </c>
      <c r="G2617">
        <v>0</v>
      </c>
      <c r="H2617">
        <v>5</v>
      </c>
      <c r="I2617">
        <v>1</v>
      </c>
      <c r="J2617">
        <v>21</v>
      </c>
    </row>
    <row r="2618" spans="1:10" x14ac:dyDescent="0.3">
      <c r="A2618">
        <v>20201204</v>
      </c>
      <c r="B2618" t="s">
        <v>2033</v>
      </c>
      <c r="C2618" t="s">
        <v>2783</v>
      </c>
      <c r="D2618">
        <v>13</v>
      </c>
      <c r="E2618">
        <v>22</v>
      </c>
      <c r="F2618">
        <v>11</v>
      </c>
      <c r="G2618">
        <v>4</v>
      </c>
      <c r="H2618">
        <v>4</v>
      </c>
      <c r="I2618">
        <v>2</v>
      </c>
      <c r="J2618">
        <v>376</v>
      </c>
    </row>
    <row r="2619" spans="1:10" x14ac:dyDescent="0.3">
      <c r="A2619">
        <v>20201214</v>
      </c>
      <c r="B2619" t="s">
        <v>410</v>
      </c>
      <c r="C2619" t="s">
        <v>2783</v>
      </c>
      <c r="D2619">
        <v>1</v>
      </c>
      <c r="E2619">
        <v>2</v>
      </c>
      <c r="F2619">
        <v>8</v>
      </c>
      <c r="G2619">
        <v>0</v>
      </c>
      <c r="H2619">
        <v>2</v>
      </c>
      <c r="I2619">
        <v>1</v>
      </c>
      <c r="J2619">
        <v>18</v>
      </c>
    </row>
    <row r="2620" spans="1:10" x14ac:dyDescent="0.3">
      <c r="A2620">
        <v>20201212</v>
      </c>
      <c r="B2620" t="s">
        <v>2027</v>
      </c>
      <c r="C2620" t="s">
        <v>2783</v>
      </c>
      <c r="D2620">
        <v>4</v>
      </c>
      <c r="E2620">
        <v>0</v>
      </c>
      <c r="F2620">
        <v>36</v>
      </c>
      <c r="G2620">
        <v>0</v>
      </c>
      <c r="H2620">
        <v>1</v>
      </c>
      <c r="I2620">
        <v>1</v>
      </c>
      <c r="J2620">
        <v>127</v>
      </c>
    </row>
    <row r="2621" spans="1:10" x14ac:dyDescent="0.3">
      <c r="A2621">
        <v>20201220</v>
      </c>
      <c r="B2621" t="s">
        <v>2715</v>
      </c>
      <c r="C2621" t="s">
        <v>2783</v>
      </c>
      <c r="D2621">
        <v>0</v>
      </c>
      <c r="E2621">
        <v>9</v>
      </c>
      <c r="F2621">
        <v>-4</v>
      </c>
      <c r="G2621">
        <v>0</v>
      </c>
      <c r="H2621">
        <v>6</v>
      </c>
      <c r="I2621">
        <v>1</v>
      </c>
      <c r="J2621">
        <v>39</v>
      </c>
    </row>
    <row r="2622" spans="1:10" x14ac:dyDescent="0.3">
      <c r="A2622">
        <v>20210117</v>
      </c>
      <c r="B2622" t="s">
        <v>2712</v>
      </c>
      <c r="C2622" t="s">
        <v>2783</v>
      </c>
      <c r="D2622">
        <v>1</v>
      </c>
      <c r="E2622">
        <v>0</v>
      </c>
      <c r="F2622">
        <v>16</v>
      </c>
      <c r="G2622">
        <v>1</v>
      </c>
      <c r="H2622">
        <v>6</v>
      </c>
      <c r="I2622">
        <v>1</v>
      </c>
    </row>
    <row r="2623" spans="1:10" x14ac:dyDescent="0.3">
      <c r="A2623">
        <v>20201205</v>
      </c>
      <c r="B2623" t="s">
        <v>2713</v>
      </c>
      <c r="C2623" t="s">
        <v>2783</v>
      </c>
      <c r="D2623">
        <v>0</v>
      </c>
      <c r="E2623">
        <v>1</v>
      </c>
      <c r="F2623">
        <v>5</v>
      </c>
      <c r="G2623">
        <v>0</v>
      </c>
      <c r="H2623">
        <v>0</v>
      </c>
      <c r="I2623">
        <v>1</v>
      </c>
      <c r="J2623">
        <v>48</v>
      </c>
    </row>
    <row r="2624" spans="1:10" x14ac:dyDescent="0.3">
      <c r="A2624">
        <v>20210125</v>
      </c>
      <c r="B2624" t="s">
        <v>416</v>
      </c>
      <c r="C2624" t="s">
        <v>2783</v>
      </c>
      <c r="D2624">
        <v>15</v>
      </c>
      <c r="E2624">
        <v>0</v>
      </c>
      <c r="F2624">
        <v>7</v>
      </c>
      <c r="G2624">
        <v>1</v>
      </c>
      <c r="H2624">
        <v>1</v>
      </c>
      <c r="I2624">
        <v>1</v>
      </c>
      <c r="J2624">
        <v>182</v>
      </c>
    </row>
    <row r="2625" spans="1:10" x14ac:dyDescent="0.3">
      <c r="A2625">
        <v>20201207</v>
      </c>
      <c r="B2625" t="s">
        <v>2718</v>
      </c>
      <c r="C2625" t="s">
        <v>2783</v>
      </c>
      <c r="D2625">
        <v>0</v>
      </c>
      <c r="E2625">
        <v>0</v>
      </c>
      <c r="F2625">
        <v>1</v>
      </c>
      <c r="G2625">
        <v>0</v>
      </c>
      <c r="H2625">
        <v>1</v>
      </c>
      <c r="I2625">
        <v>1</v>
      </c>
      <c r="J2625">
        <v>94</v>
      </c>
    </row>
    <row r="2626" spans="1:10" x14ac:dyDescent="0.3">
      <c r="A2626">
        <v>20201205</v>
      </c>
      <c r="B2626" t="s">
        <v>2029</v>
      </c>
      <c r="C2626" t="s">
        <v>2783</v>
      </c>
      <c r="D2626">
        <v>0</v>
      </c>
      <c r="E2626">
        <v>2</v>
      </c>
      <c r="F2626">
        <v>17</v>
      </c>
      <c r="G2626">
        <v>0</v>
      </c>
      <c r="H2626">
        <v>1</v>
      </c>
      <c r="I2626">
        <v>1</v>
      </c>
      <c r="J2626">
        <v>40</v>
      </c>
    </row>
    <row r="2627" spans="1:10" x14ac:dyDescent="0.3">
      <c r="A2627">
        <v>20210108</v>
      </c>
      <c r="B2627" t="s">
        <v>2021</v>
      </c>
      <c r="C2627" t="s">
        <v>2783</v>
      </c>
      <c r="D2627">
        <v>1</v>
      </c>
      <c r="E2627">
        <v>0</v>
      </c>
      <c r="F2627">
        <v>0</v>
      </c>
      <c r="G2627">
        <v>0</v>
      </c>
      <c r="H2627">
        <v>9</v>
      </c>
      <c r="I2627">
        <v>1</v>
      </c>
      <c r="J2627">
        <v>221</v>
      </c>
    </row>
    <row r="2628" spans="1:10" x14ac:dyDescent="0.3">
      <c r="A2628">
        <v>20201130</v>
      </c>
      <c r="B2628" t="s">
        <v>2025</v>
      </c>
      <c r="C2628" t="s">
        <v>2783</v>
      </c>
      <c r="D2628">
        <v>1</v>
      </c>
      <c r="E2628">
        <v>0</v>
      </c>
      <c r="F2628">
        <v>15</v>
      </c>
      <c r="G2628">
        <v>0</v>
      </c>
      <c r="H2628">
        <v>0</v>
      </c>
      <c r="I2628">
        <v>1</v>
      </c>
      <c r="J2628">
        <v>99</v>
      </c>
    </row>
    <row r="2629" spans="1:10" x14ac:dyDescent="0.3">
      <c r="A2629">
        <v>20210120</v>
      </c>
      <c r="B2629" t="s">
        <v>753</v>
      </c>
      <c r="C2629" t="s">
        <v>2783</v>
      </c>
      <c r="D2629">
        <v>1</v>
      </c>
      <c r="E2629">
        <v>1</v>
      </c>
      <c r="F2629">
        <v>0</v>
      </c>
      <c r="G2629">
        <v>0</v>
      </c>
      <c r="H2629">
        <v>1</v>
      </c>
      <c r="I2629">
        <v>1</v>
      </c>
      <c r="J2629">
        <v>6</v>
      </c>
    </row>
    <row r="2630" spans="1:10" x14ac:dyDescent="0.3">
      <c r="A2630">
        <v>20201216</v>
      </c>
      <c r="B2630" t="s">
        <v>1134</v>
      </c>
      <c r="C2630" t="s">
        <v>2783</v>
      </c>
      <c r="D2630">
        <v>2</v>
      </c>
      <c r="E2630">
        <v>1</v>
      </c>
      <c r="F2630">
        <v>1</v>
      </c>
      <c r="G2630">
        <v>0</v>
      </c>
      <c r="H2630">
        <v>19</v>
      </c>
      <c r="I2630">
        <v>1</v>
      </c>
      <c r="J2630">
        <v>24</v>
      </c>
    </row>
    <row r="2631" spans="1:10" x14ac:dyDescent="0.3">
      <c r="A2631">
        <v>20201210</v>
      </c>
      <c r="B2631" t="s">
        <v>2714</v>
      </c>
      <c r="C2631" t="s">
        <v>2783</v>
      </c>
      <c r="D2631">
        <v>6</v>
      </c>
      <c r="E2631">
        <v>0</v>
      </c>
      <c r="F2631">
        <v>8</v>
      </c>
      <c r="G2631">
        <v>0</v>
      </c>
      <c r="H2631">
        <v>3</v>
      </c>
      <c r="I2631">
        <v>1</v>
      </c>
      <c r="J2631">
        <v>8</v>
      </c>
    </row>
    <row r="2632" spans="1:10" x14ac:dyDescent="0.3">
      <c r="A2632">
        <v>20201211</v>
      </c>
      <c r="B2632" t="s">
        <v>1126</v>
      </c>
      <c r="C2632" t="s">
        <v>2783</v>
      </c>
      <c r="D2632">
        <v>0</v>
      </c>
      <c r="E2632">
        <v>2</v>
      </c>
      <c r="F2632">
        <v>1</v>
      </c>
      <c r="G2632">
        <v>0</v>
      </c>
      <c r="H2632">
        <v>211</v>
      </c>
      <c r="I2632">
        <v>1</v>
      </c>
      <c r="J2632">
        <v>56</v>
      </c>
    </row>
    <row r="2633" spans="1:10" x14ac:dyDescent="0.3">
      <c r="A2633">
        <v>20210114</v>
      </c>
      <c r="B2633" t="s">
        <v>2023</v>
      </c>
      <c r="C2633" t="s">
        <v>2783</v>
      </c>
      <c r="D2633">
        <v>0</v>
      </c>
      <c r="E2633">
        <v>0</v>
      </c>
      <c r="F2633">
        <v>8</v>
      </c>
      <c r="G2633">
        <v>1</v>
      </c>
      <c r="H2633">
        <v>1</v>
      </c>
      <c r="I2633">
        <v>1</v>
      </c>
      <c r="J2633">
        <v>70</v>
      </c>
    </row>
    <row r="2634" spans="1:10" x14ac:dyDescent="0.3">
      <c r="A2634">
        <v>20201117</v>
      </c>
      <c r="B2634" t="s">
        <v>1128</v>
      </c>
      <c r="C2634" t="s">
        <v>2783</v>
      </c>
      <c r="D2634">
        <v>0</v>
      </c>
      <c r="E2634">
        <v>0</v>
      </c>
      <c r="F2634">
        <v>7</v>
      </c>
      <c r="G2634">
        <v>7</v>
      </c>
      <c r="H2634">
        <v>2</v>
      </c>
      <c r="I2634">
        <v>1</v>
      </c>
      <c r="J2634">
        <v>37</v>
      </c>
    </row>
    <row r="2635" spans="1:10" x14ac:dyDescent="0.3">
      <c r="A2635">
        <v>20201209</v>
      </c>
      <c r="B2635" t="s">
        <v>2028</v>
      </c>
      <c r="C2635" t="s">
        <v>2783</v>
      </c>
      <c r="D2635">
        <v>10</v>
      </c>
      <c r="E2635">
        <v>0</v>
      </c>
      <c r="F2635">
        <v>1</v>
      </c>
      <c r="G2635">
        <v>3</v>
      </c>
      <c r="H2635">
        <v>2</v>
      </c>
      <c r="I2635">
        <v>1</v>
      </c>
      <c r="J2635">
        <v>21</v>
      </c>
    </row>
    <row r="2636" spans="1:10" x14ac:dyDescent="0.3">
      <c r="A2636">
        <v>20201127</v>
      </c>
      <c r="B2636" t="s">
        <v>2024</v>
      </c>
      <c r="C2636" t="s">
        <v>2783</v>
      </c>
      <c r="D2636">
        <v>1</v>
      </c>
      <c r="E2636">
        <v>0</v>
      </c>
      <c r="F2636">
        <v>1</v>
      </c>
      <c r="G2636">
        <v>0</v>
      </c>
      <c r="H2636">
        <v>1</v>
      </c>
      <c r="I2636">
        <v>1</v>
      </c>
      <c r="J2636">
        <v>20</v>
      </c>
    </row>
    <row r="2637" spans="1:10" x14ac:dyDescent="0.3">
      <c r="A2637">
        <v>20210112</v>
      </c>
      <c r="B2637" t="s">
        <v>2026</v>
      </c>
      <c r="C2637" t="s">
        <v>2783</v>
      </c>
      <c r="D2637">
        <v>1</v>
      </c>
      <c r="E2637">
        <v>0</v>
      </c>
      <c r="F2637">
        <v>6</v>
      </c>
      <c r="G2637">
        <v>0</v>
      </c>
      <c r="H2637">
        <v>1</v>
      </c>
      <c r="I2637">
        <v>1</v>
      </c>
      <c r="J2637">
        <v>55</v>
      </c>
    </row>
    <row r="2638" spans="1:10" x14ac:dyDescent="0.3">
      <c r="A2638">
        <v>20201130</v>
      </c>
      <c r="B2638" t="s">
        <v>2031</v>
      </c>
      <c r="C2638" t="s">
        <v>2783</v>
      </c>
      <c r="D2638">
        <v>0</v>
      </c>
      <c r="E2638">
        <v>0</v>
      </c>
      <c r="F2638">
        <v>8</v>
      </c>
      <c r="G2638">
        <v>0</v>
      </c>
      <c r="H2638">
        <v>1</v>
      </c>
      <c r="I2638">
        <v>1</v>
      </c>
      <c r="J2638">
        <v>48</v>
      </c>
    </row>
    <row r="2639" spans="1:10" x14ac:dyDescent="0.3">
      <c r="A2639">
        <v>20201213</v>
      </c>
      <c r="B2639" t="s">
        <v>1133</v>
      </c>
      <c r="C2639" t="s">
        <v>2783</v>
      </c>
      <c r="D2639">
        <v>2</v>
      </c>
      <c r="E2639">
        <v>0</v>
      </c>
      <c r="F2639">
        <v>2</v>
      </c>
      <c r="G2639">
        <v>5</v>
      </c>
      <c r="H2639">
        <v>4</v>
      </c>
      <c r="I2639">
        <v>1</v>
      </c>
      <c r="J2639">
        <v>42</v>
      </c>
    </row>
    <row r="2640" spans="1:10" x14ac:dyDescent="0.3">
      <c r="A2640">
        <v>20201203</v>
      </c>
      <c r="B2640" t="s">
        <v>2717</v>
      </c>
      <c r="C2640" t="s">
        <v>2783</v>
      </c>
      <c r="D2640">
        <v>0</v>
      </c>
      <c r="E2640">
        <v>0</v>
      </c>
      <c r="F2640">
        <v>5</v>
      </c>
      <c r="G2640">
        <v>0</v>
      </c>
      <c r="H2640">
        <v>4</v>
      </c>
      <c r="I2640">
        <v>1</v>
      </c>
      <c r="J2640">
        <v>28</v>
      </c>
    </row>
    <row r="2641" spans="1:10" x14ac:dyDescent="0.3">
      <c r="A2641">
        <v>20201208</v>
      </c>
      <c r="B2641" t="s">
        <v>1135</v>
      </c>
      <c r="C2641" t="s">
        <v>2783</v>
      </c>
      <c r="D2641">
        <v>2</v>
      </c>
      <c r="E2641">
        <v>4</v>
      </c>
      <c r="F2641">
        <v>4</v>
      </c>
      <c r="G2641">
        <v>0</v>
      </c>
      <c r="H2641">
        <v>3</v>
      </c>
      <c r="I2641">
        <v>1</v>
      </c>
      <c r="J2641">
        <v>84</v>
      </c>
    </row>
    <row r="2642" spans="1:10" x14ac:dyDescent="0.3">
      <c r="A2642">
        <v>20201210</v>
      </c>
      <c r="B2642" t="s">
        <v>2030</v>
      </c>
      <c r="C2642" t="s">
        <v>2783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20</v>
      </c>
    </row>
    <row r="2643" spans="1:10" x14ac:dyDescent="0.3">
      <c r="A2643">
        <v>20201130</v>
      </c>
      <c r="B2643" t="s">
        <v>886</v>
      </c>
      <c r="C2643" t="s">
        <v>2782</v>
      </c>
      <c r="D2643">
        <v>1</v>
      </c>
      <c r="E2643">
        <v>0</v>
      </c>
      <c r="F2643">
        <v>24</v>
      </c>
      <c r="G2643">
        <v>2</v>
      </c>
      <c r="H2643">
        <v>10</v>
      </c>
      <c r="I2643">
        <v>1</v>
      </c>
      <c r="J2643">
        <v>212</v>
      </c>
    </row>
    <row r="2644" spans="1:10" x14ac:dyDescent="0.3">
      <c r="A2644">
        <v>20201222</v>
      </c>
      <c r="B2644" t="s">
        <v>2719</v>
      </c>
      <c r="C2644" t="s">
        <v>2783</v>
      </c>
      <c r="D2644">
        <v>0</v>
      </c>
      <c r="E2644">
        <v>0</v>
      </c>
      <c r="F2644">
        <v>7</v>
      </c>
      <c r="G2644">
        <v>1</v>
      </c>
      <c r="H2644">
        <v>1</v>
      </c>
      <c r="I2644">
        <v>1</v>
      </c>
      <c r="J2644">
        <v>24</v>
      </c>
    </row>
    <row r="2645" spans="1:10" x14ac:dyDescent="0.3">
      <c r="A2645">
        <v>20201128</v>
      </c>
      <c r="B2645" t="s">
        <v>2038</v>
      </c>
      <c r="C2645" t="s">
        <v>2783</v>
      </c>
      <c r="D2645">
        <v>2</v>
      </c>
      <c r="E2645">
        <v>31</v>
      </c>
      <c r="F2645">
        <v>2</v>
      </c>
      <c r="G2645">
        <v>0</v>
      </c>
      <c r="H2645">
        <v>3</v>
      </c>
      <c r="I2645">
        <v>1</v>
      </c>
      <c r="J2645">
        <v>157</v>
      </c>
    </row>
    <row r="2646" spans="1:10" x14ac:dyDescent="0.3">
      <c r="A2646">
        <v>20201214</v>
      </c>
      <c r="B2646" t="s">
        <v>1138</v>
      </c>
      <c r="C2646" t="s">
        <v>2783</v>
      </c>
      <c r="D2646">
        <v>0</v>
      </c>
      <c r="E2646">
        <v>4</v>
      </c>
      <c r="F2646">
        <v>21</v>
      </c>
      <c r="G2646">
        <v>0</v>
      </c>
      <c r="H2646">
        <v>1</v>
      </c>
      <c r="I2646">
        <v>1</v>
      </c>
      <c r="J2646">
        <v>104</v>
      </c>
    </row>
    <row r="2647" spans="1:10" x14ac:dyDescent="0.3">
      <c r="A2647">
        <v>20201201</v>
      </c>
      <c r="B2647" t="s">
        <v>1136</v>
      </c>
      <c r="C2647" t="s">
        <v>2783</v>
      </c>
      <c r="D2647">
        <v>0</v>
      </c>
      <c r="E2647">
        <v>0</v>
      </c>
      <c r="F2647">
        <v>9</v>
      </c>
      <c r="G2647">
        <v>0</v>
      </c>
      <c r="H2647">
        <v>1</v>
      </c>
      <c r="I2647">
        <v>1</v>
      </c>
      <c r="J2647">
        <v>99</v>
      </c>
    </row>
    <row r="2648" spans="1:10" x14ac:dyDescent="0.3">
      <c r="A2648">
        <v>20201127</v>
      </c>
      <c r="B2648" t="s">
        <v>2037</v>
      </c>
      <c r="C2648" t="s">
        <v>2783</v>
      </c>
      <c r="D2648">
        <v>0</v>
      </c>
      <c r="E2648">
        <v>0</v>
      </c>
      <c r="F2648">
        <v>18</v>
      </c>
      <c r="G2648">
        <v>1</v>
      </c>
      <c r="H2648">
        <v>3</v>
      </c>
      <c r="I2648">
        <v>1</v>
      </c>
      <c r="J2648">
        <v>88</v>
      </c>
    </row>
    <row r="2649" spans="1:10" x14ac:dyDescent="0.3">
      <c r="A2649">
        <v>20201202</v>
      </c>
      <c r="B2649" t="s">
        <v>1140</v>
      </c>
      <c r="C2649" t="s">
        <v>2784</v>
      </c>
      <c r="D2649">
        <v>0</v>
      </c>
      <c r="E2649">
        <v>0</v>
      </c>
      <c r="F2649">
        <v>11</v>
      </c>
      <c r="G2649">
        <v>0</v>
      </c>
      <c r="H2649">
        <v>0</v>
      </c>
      <c r="I2649">
        <v>1</v>
      </c>
      <c r="J2649">
        <v>63</v>
      </c>
    </row>
    <row r="2650" spans="1:10" x14ac:dyDescent="0.3">
      <c r="A2650">
        <v>20201206</v>
      </c>
      <c r="B2650" t="s">
        <v>2720</v>
      </c>
      <c r="C2650" t="s">
        <v>2784</v>
      </c>
      <c r="D2650">
        <v>0</v>
      </c>
      <c r="E2650">
        <v>8</v>
      </c>
      <c r="F2650">
        <v>4</v>
      </c>
      <c r="G2650">
        <v>0</v>
      </c>
      <c r="H2650">
        <v>1</v>
      </c>
      <c r="I2650">
        <v>1</v>
      </c>
      <c r="J2650">
        <v>20</v>
      </c>
    </row>
    <row r="2651" spans="1:10" x14ac:dyDescent="0.3">
      <c r="A2651">
        <v>20201127</v>
      </c>
      <c r="B2651" t="s">
        <v>2039</v>
      </c>
      <c r="C2651" t="s">
        <v>2784</v>
      </c>
      <c r="D2651">
        <v>0</v>
      </c>
      <c r="E2651">
        <v>6</v>
      </c>
      <c r="F2651">
        <v>0</v>
      </c>
      <c r="G2651">
        <v>0</v>
      </c>
      <c r="H2651">
        <v>19</v>
      </c>
      <c r="I2651">
        <v>1</v>
      </c>
      <c r="J2651">
        <v>76</v>
      </c>
    </row>
    <row r="2652" spans="1:10" x14ac:dyDescent="0.3">
      <c r="A2652">
        <v>20201231</v>
      </c>
      <c r="B2652" t="s">
        <v>1184</v>
      </c>
      <c r="C2652" t="s">
        <v>2783</v>
      </c>
      <c r="D2652">
        <v>0</v>
      </c>
      <c r="E2652">
        <v>0</v>
      </c>
      <c r="F2652">
        <v>1</v>
      </c>
      <c r="G2652">
        <v>0</v>
      </c>
      <c r="H2652">
        <v>1</v>
      </c>
      <c r="I2652">
        <v>1</v>
      </c>
      <c r="J2652">
        <v>20</v>
      </c>
    </row>
    <row r="2653" spans="1:10" x14ac:dyDescent="0.3">
      <c r="A2653">
        <v>20210110</v>
      </c>
      <c r="B2653" t="s">
        <v>1188</v>
      </c>
      <c r="C2653" t="s">
        <v>2783</v>
      </c>
      <c r="D2653">
        <v>0</v>
      </c>
      <c r="E2653">
        <v>8</v>
      </c>
      <c r="F2653">
        <v>30</v>
      </c>
      <c r="G2653">
        <v>0</v>
      </c>
      <c r="H2653">
        <v>3</v>
      </c>
      <c r="I2653">
        <v>1</v>
      </c>
      <c r="J2653">
        <v>48</v>
      </c>
    </row>
    <row r="2654" spans="1:10" x14ac:dyDescent="0.3">
      <c r="A2654">
        <v>20201219</v>
      </c>
      <c r="B2654" t="s">
        <v>1169</v>
      </c>
      <c r="C2654" t="s">
        <v>2783</v>
      </c>
      <c r="D2654">
        <v>1</v>
      </c>
      <c r="E2654">
        <v>0</v>
      </c>
      <c r="F2654">
        <v>3</v>
      </c>
      <c r="G2654">
        <v>1</v>
      </c>
      <c r="H2654">
        <v>0</v>
      </c>
      <c r="I2654">
        <v>1</v>
      </c>
      <c r="J2654">
        <v>41</v>
      </c>
    </row>
    <row r="2655" spans="1:10" x14ac:dyDescent="0.3">
      <c r="A2655">
        <v>20201224</v>
      </c>
      <c r="B2655" t="s">
        <v>1161</v>
      </c>
      <c r="C2655" t="s">
        <v>2783</v>
      </c>
      <c r="D2655">
        <v>0</v>
      </c>
      <c r="E2655">
        <v>0</v>
      </c>
      <c r="F2655">
        <v>19</v>
      </c>
      <c r="G2655">
        <v>0</v>
      </c>
      <c r="H2655">
        <v>2</v>
      </c>
      <c r="I2655">
        <v>1</v>
      </c>
      <c r="J2655">
        <v>135</v>
      </c>
    </row>
    <row r="2656" spans="1:10" x14ac:dyDescent="0.3">
      <c r="A2656">
        <v>20201222</v>
      </c>
      <c r="B2656" t="s">
        <v>1164</v>
      </c>
      <c r="C2656" t="s">
        <v>2783</v>
      </c>
      <c r="D2656">
        <v>1</v>
      </c>
      <c r="E2656">
        <v>1</v>
      </c>
      <c r="F2656">
        <v>4</v>
      </c>
      <c r="G2656">
        <v>0</v>
      </c>
      <c r="H2656">
        <v>5</v>
      </c>
      <c r="I2656">
        <v>1</v>
      </c>
      <c r="J2656">
        <v>102</v>
      </c>
    </row>
    <row r="2657" spans="1:10" x14ac:dyDescent="0.3">
      <c r="A2657">
        <v>20210128</v>
      </c>
      <c r="B2657" t="s">
        <v>1179</v>
      </c>
      <c r="C2657" t="s">
        <v>2783</v>
      </c>
      <c r="D2657">
        <v>0</v>
      </c>
      <c r="E2657">
        <v>0</v>
      </c>
      <c r="F2657">
        <v>7</v>
      </c>
      <c r="G2657">
        <v>0</v>
      </c>
      <c r="H2657">
        <v>1</v>
      </c>
      <c r="I2657">
        <v>1</v>
      </c>
    </row>
    <row r="2658" spans="1:10" x14ac:dyDescent="0.3">
      <c r="A2658">
        <v>20201224</v>
      </c>
      <c r="B2658" t="s">
        <v>1142</v>
      </c>
      <c r="C2658" t="s">
        <v>2783</v>
      </c>
      <c r="D2658">
        <v>0</v>
      </c>
      <c r="E2658">
        <v>0</v>
      </c>
      <c r="F2658">
        <v>8</v>
      </c>
      <c r="G2658">
        <v>3</v>
      </c>
      <c r="H2658">
        <v>1</v>
      </c>
      <c r="I2658">
        <v>2</v>
      </c>
      <c r="J2658">
        <v>110</v>
      </c>
    </row>
    <row r="2659" spans="1:10" x14ac:dyDescent="0.3">
      <c r="A2659">
        <v>20201217</v>
      </c>
      <c r="B2659" t="s">
        <v>2041</v>
      </c>
      <c r="C2659" t="s">
        <v>2783</v>
      </c>
      <c r="D2659">
        <v>2</v>
      </c>
      <c r="E2659">
        <v>6</v>
      </c>
      <c r="F2659">
        <v>6</v>
      </c>
      <c r="G2659">
        <v>0</v>
      </c>
      <c r="H2659">
        <v>1</v>
      </c>
      <c r="I2659">
        <v>1</v>
      </c>
      <c r="J2659">
        <v>12</v>
      </c>
    </row>
    <row r="2660" spans="1:10" x14ac:dyDescent="0.3">
      <c r="A2660">
        <v>20210120</v>
      </c>
      <c r="B2660" t="s">
        <v>1153</v>
      </c>
      <c r="C2660" t="s">
        <v>2783</v>
      </c>
      <c r="D2660">
        <v>42</v>
      </c>
      <c r="E2660">
        <v>0</v>
      </c>
      <c r="F2660">
        <v>29</v>
      </c>
      <c r="G2660">
        <v>0</v>
      </c>
      <c r="H2660">
        <v>3</v>
      </c>
      <c r="I2660">
        <v>1</v>
      </c>
      <c r="J2660">
        <v>95</v>
      </c>
    </row>
    <row r="2661" spans="1:10" x14ac:dyDescent="0.3">
      <c r="A2661">
        <v>20201117</v>
      </c>
      <c r="B2661" t="s">
        <v>2731</v>
      </c>
      <c r="C2661" t="s">
        <v>2783</v>
      </c>
      <c r="D2661">
        <v>0</v>
      </c>
      <c r="E2661">
        <v>0</v>
      </c>
      <c r="F2661">
        <v>51</v>
      </c>
      <c r="G2661">
        <v>0</v>
      </c>
      <c r="H2661">
        <v>1</v>
      </c>
      <c r="I2661">
        <v>1</v>
      </c>
      <c r="J2661">
        <v>33</v>
      </c>
    </row>
    <row r="2662" spans="1:10" x14ac:dyDescent="0.3">
      <c r="A2662">
        <v>20210112</v>
      </c>
      <c r="B2662" t="s">
        <v>2052</v>
      </c>
      <c r="C2662" t="s">
        <v>2783</v>
      </c>
      <c r="D2662">
        <v>4</v>
      </c>
      <c r="E2662">
        <v>4</v>
      </c>
      <c r="F2662">
        <v>35</v>
      </c>
      <c r="G2662">
        <v>2</v>
      </c>
      <c r="H2662">
        <v>4</v>
      </c>
      <c r="I2662">
        <v>1</v>
      </c>
      <c r="J2662">
        <v>44</v>
      </c>
    </row>
    <row r="2663" spans="1:10" x14ac:dyDescent="0.3">
      <c r="A2663">
        <v>20201217</v>
      </c>
      <c r="B2663" t="s">
        <v>154</v>
      </c>
      <c r="C2663" t="s">
        <v>2783</v>
      </c>
      <c r="D2663">
        <v>0</v>
      </c>
      <c r="E2663">
        <v>2</v>
      </c>
      <c r="F2663">
        <v>12</v>
      </c>
      <c r="G2663">
        <v>1</v>
      </c>
      <c r="H2663">
        <v>2</v>
      </c>
      <c r="I2663">
        <v>1</v>
      </c>
      <c r="J2663">
        <v>63</v>
      </c>
    </row>
    <row r="2664" spans="1:10" x14ac:dyDescent="0.3">
      <c r="A2664">
        <v>20201211</v>
      </c>
      <c r="B2664" t="s">
        <v>1168</v>
      </c>
      <c r="C2664" t="s">
        <v>2783</v>
      </c>
      <c r="D2664">
        <v>0</v>
      </c>
      <c r="E2664">
        <v>3</v>
      </c>
      <c r="F2664">
        <v>440</v>
      </c>
      <c r="G2664">
        <v>0</v>
      </c>
      <c r="H2664">
        <v>0</v>
      </c>
      <c r="I2664">
        <v>1</v>
      </c>
      <c r="J2664">
        <v>23</v>
      </c>
    </row>
    <row r="2665" spans="1:10" x14ac:dyDescent="0.3">
      <c r="A2665">
        <v>20201222</v>
      </c>
      <c r="B2665" t="s">
        <v>2068</v>
      </c>
      <c r="C2665" t="s">
        <v>2783</v>
      </c>
      <c r="D2665">
        <v>2</v>
      </c>
      <c r="E2665">
        <v>0</v>
      </c>
      <c r="F2665">
        <v>17</v>
      </c>
      <c r="G2665">
        <v>6</v>
      </c>
      <c r="H2665">
        <v>2</v>
      </c>
      <c r="I2665">
        <v>2</v>
      </c>
      <c r="J2665">
        <v>162</v>
      </c>
    </row>
    <row r="2666" spans="1:10" x14ac:dyDescent="0.3">
      <c r="A2666">
        <v>20201206</v>
      </c>
      <c r="B2666" t="s">
        <v>2060</v>
      </c>
      <c r="C2666" t="s">
        <v>2783</v>
      </c>
      <c r="D2666">
        <v>0</v>
      </c>
      <c r="E2666">
        <v>10</v>
      </c>
      <c r="F2666">
        <v>16</v>
      </c>
      <c r="G2666">
        <v>0</v>
      </c>
      <c r="H2666">
        <v>6</v>
      </c>
      <c r="I2666">
        <v>1</v>
      </c>
      <c r="J2666">
        <v>140</v>
      </c>
    </row>
    <row r="2667" spans="1:10" x14ac:dyDescent="0.3">
      <c r="A2667">
        <v>20201210</v>
      </c>
      <c r="B2667" t="s">
        <v>2040</v>
      </c>
      <c r="C2667" t="s">
        <v>2783</v>
      </c>
      <c r="D2667">
        <v>1</v>
      </c>
      <c r="E2667">
        <v>0</v>
      </c>
      <c r="F2667">
        <v>14</v>
      </c>
      <c r="G2667">
        <v>3</v>
      </c>
      <c r="H2667">
        <v>0</v>
      </c>
      <c r="I2667">
        <v>1</v>
      </c>
      <c r="J2667">
        <v>63</v>
      </c>
    </row>
    <row r="2668" spans="1:10" x14ac:dyDescent="0.3">
      <c r="A2668">
        <v>20201210</v>
      </c>
      <c r="B2668" t="s">
        <v>1174</v>
      </c>
      <c r="C2668" t="s">
        <v>2783</v>
      </c>
      <c r="D2668">
        <v>0</v>
      </c>
      <c r="E2668">
        <v>0</v>
      </c>
      <c r="F2668">
        <v>4</v>
      </c>
      <c r="G2668">
        <v>0</v>
      </c>
      <c r="H2668">
        <v>3</v>
      </c>
      <c r="I2668">
        <v>1</v>
      </c>
      <c r="J2668">
        <v>123</v>
      </c>
    </row>
    <row r="2669" spans="1:10" x14ac:dyDescent="0.3">
      <c r="A2669">
        <v>20201129</v>
      </c>
      <c r="B2669" t="s">
        <v>1160</v>
      </c>
      <c r="C2669" t="s">
        <v>2783</v>
      </c>
      <c r="D2669">
        <v>0</v>
      </c>
      <c r="E2669">
        <v>211</v>
      </c>
      <c r="F2669">
        <v>3</v>
      </c>
      <c r="G2669">
        <v>0</v>
      </c>
      <c r="H2669">
        <v>5</v>
      </c>
      <c r="I2669">
        <v>1</v>
      </c>
      <c r="J2669">
        <v>63</v>
      </c>
    </row>
    <row r="2670" spans="1:10" x14ac:dyDescent="0.3">
      <c r="A2670">
        <v>20201207</v>
      </c>
      <c r="B2670" t="s">
        <v>1902</v>
      </c>
      <c r="C2670" t="s">
        <v>2783</v>
      </c>
      <c r="D2670">
        <v>2</v>
      </c>
      <c r="E2670">
        <v>26</v>
      </c>
      <c r="F2670">
        <v>5</v>
      </c>
      <c r="G2670">
        <v>0</v>
      </c>
      <c r="H2670">
        <v>8</v>
      </c>
      <c r="I2670">
        <v>1</v>
      </c>
      <c r="J2670">
        <v>56</v>
      </c>
    </row>
    <row r="2671" spans="1:10" x14ac:dyDescent="0.3">
      <c r="A2671">
        <v>20201126</v>
      </c>
      <c r="B2671" t="s">
        <v>140</v>
      </c>
      <c r="C2671" t="s">
        <v>2783</v>
      </c>
      <c r="D2671">
        <v>4</v>
      </c>
      <c r="E2671">
        <v>0</v>
      </c>
      <c r="F2671">
        <v>8</v>
      </c>
      <c r="G2671">
        <v>8</v>
      </c>
      <c r="H2671">
        <v>2</v>
      </c>
      <c r="I2671">
        <v>1</v>
      </c>
      <c r="J2671">
        <v>30</v>
      </c>
    </row>
    <row r="2672" spans="1:10" x14ac:dyDescent="0.3">
      <c r="A2672">
        <v>20201223</v>
      </c>
      <c r="B2672" t="s">
        <v>2047</v>
      </c>
      <c r="C2672" t="s">
        <v>2783</v>
      </c>
      <c r="D2672">
        <v>0</v>
      </c>
      <c r="E2672">
        <v>0</v>
      </c>
      <c r="F2672">
        <v>47</v>
      </c>
      <c r="G2672">
        <v>0</v>
      </c>
      <c r="H2672">
        <v>2</v>
      </c>
      <c r="I2672">
        <v>1</v>
      </c>
      <c r="J2672">
        <v>136</v>
      </c>
    </row>
    <row r="2673" spans="1:10" x14ac:dyDescent="0.3">
      <c r="A2673">
        <v>20201212</v>
      </c>
      <c r="B2673" t="s">
        <v>2042</v>
      </c>
      <c r="C2673" t="s">
        <v>2783</v>
      </c>
      <c r="D2673">
        <v>0</v>
      </c>
      <c r="E2673">
        <v>8</v>
      </c>
      <c r="F2673">
        <v>1</v>
      </c>
      <c r="G2673">
        <v>1</v>
      </c>
      <c r="H2673">
        <v>2</v>
      </c>
      <c r="I2673">
        <v>3</v>
      </c>
      <c r="J2673">
        <v>114</v>
      </c>
    </row>
    <row r="2674" spans="1:10" x14ac:dyDescent="0.3">
      <c r="A2674">
        <v>20201201</v>
      </c>
      <c r="B2674" t="s">
        <v>1154</v>
      </c>
      <c r="C2674" t="s">
        <v>2783</v>
      </c>
      <c r="D2674">
        <v>1</v>
      </c>
      <c r="E2674">
        <v>0</v>
      </c>
      <c r="F2674">
        <v>50</v>
      </c>
      <c r="G2674">
        <v>0</v>
      </c>
      <c r="H2674">
        <v>2</v>
      </c>
      <c r="I2674">
        <v>1</v>
      </c>
      <c r="J2674">
        <v>185</v>
      </c>
    </row>
    <row r="2675" spans="1:10" x14ac:dyDescent="0.3">
      <c r="A2675">
        <v>20201129</v>
      </c>
      <c r="B2675" t="s">
        <v>2723</v>
      </c>
      <c r="C2675" t="s">
        <v>2783</v>
      </c>
      <c r="D2675">
        <v>7</v>
      </c>
      <c r="E2675">
        <v>13</v>
      </c>
      <c r="F2675">
        <v>17</v>
      </c>
      <c r="G2675">
        <v>0</v>
      </c>
      <c r="H2675">
        <v>1</v>
      </c>
      <c r="I2675">
        <v>1</v>
      </c>
      <c r="J2675">
        <v>55</v>
      </c>
    </row>
    <row r="2676" spans="1:10" x14ac:dyDescent="0.3">
      <c r="A2676">
        <v>20201210</v>
      </c>
      <c r="B2676" t="s">
        <v>2732</v>
      </c>
      <c r="C2676" t="s">
        <v>2783</v>
      </c>
      <c r="D2676">
        <v>1</v>
      </c>
      <c r="E2676">
        <v>0</v>
      </c>
      <c r="F2676">
        <v>5</v>
      </c>
      <c r="G2676">
        <v>0</v>
      </c>
      <c r="H2676">
        <v>0</v>
      </c>
      <c r="I2676">
        <v>1</v>
      </c>
      <c r="J2676">
        <v>50</v>
      </c>
    </row>
    <row r="2677" spans="1:10" x14ac:dyDescent="0.3">
      <c r="A2677">
        <v>20201205</v>
      </c>
      <c r="B2677" t="s">
        <v>2721</v>
      </c>
      <c r="C2677" t="s">
        <v>2783</v>
      </c>
      <c r="D2677">
        <v>1</v>
      </c>
      <c r="E2677">
        <v>3</v>
      </c>
      <c r="F2677">
        <v>7</v>
      </c>
      <c r="G2677">
        <v>13</v>
      </c>
      <c r="H2677">
        <v>3</v>
      </c>
      <c r="I2677">
        <v>3</v>
      </c>
      <c r="J2677">
        <v>176</v>
      </c>
    </row>
    <row r="2678" spans="1:10" x14ac:dyDescent="0.3">
      <c r="A2678">
        <v>20201203</v>
      </c>
      <c r="B2678" t="s">
        <v>433</v>
      </c>
      <c r="C2678" t="s">
        <v>2783</v>
      </c>
      <c r="D2678">
        <v>0</v>
      </c>
      <c r="E2678">
        <v>0</v>
      </c>
      <c r="F2678">
        <v>13</v>
      </c>
      <c r="G2678">
        <v>0</v>
      </c>
      <c r="H2678">
        <v>0</v>
      </c>
      <c r="I2678">
        <v>2</v>
      </c>
      <c r="J2678">
        <v>86</v>
      </c>
    </row>
    <row r="2679" spans="1:10" x14ac:dyDescent="0.3">
      <c r="A2679">
        <v>20201204</v>
      </c>
      <c r="B2679" t="s">
        <v>2727</v>
      </c>
      <c r="C2679" t="s">
        <v>2783</v>
      </c>
      <c r="D2679">
        <v>2</v>
      </c>
      <c r="E2679">
        <v>1</v>
      </c>
      <c r="F2679">
        <v>6</v>
      </c>
      <c r="G2679">
        <v>0</v>
      </c>
      <c r="H2679">
        <v>0</v>
      </c>
      <c r="I2679">
        <v>1</v>
      </c>
      <c r="J2679">
        <v>44</v>
      </c>
    </row>
    <row r="2680" spans="1:10" x14ac:dyDescent="0.3">
      <c r="A2680">
        <v>20210120</v>
      </c>
      <c r="B2680" t="s">
        <v>2733</v>
      </c>
      <c r="C2680" t="s">
        <v>2783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1</v>
      </c>
      <c r="J2680">
        <v>12</v>
      </c>
    </row>
    <row r="2681" spans="1:10" x14ac:dyDescent="0.3">
      <c r="A2681">
        <v>20210123</v>
      </c>
      <c r="B2681" t="s">
        <v>2061</v>
      </c>
      <c r="C2681" t="s">
        <v>2783</v>
      </c>
      <c r="D2681">
        <v>1</v>
      </c>
      <c r="E2681">
        <v>0</v>
      </c>
      <c r="F2681">
        <v>15</v>
      </c>
      <c r="G2681">
        <v>0</v>
      </c>
      <c r="H2681">
        <v>1</v>
      </c>
      <c r="I2681">
        <v>1</v>
      </c>
      <c r="J2681">
        <v>239</v>
      </c>
    </row>
    <row r="2682" spans="1:10" x14ac:dyDescent="0.3">
      <c r="A2682">
        <v>20201205</v>
      </c>
      <c r="B2682" t="s">
        <v>2063</v>
      </c>
      <c r="C2682" t="s">
        <v>2783</v>
      </c>
      <c r="D2682">
        <v>1</v>
      </c>
      <c r="E2682">
        <v>7</v>
      </c>
      <c r="F2682">
        <v>41</v>
      </c>
      <c r="G2682">
        <v>0</v>
      </c>
      <c r="H2682">
        <v>2</v>
      </c>
      <c r="I2682">
        <v>1</v>
      </c>
      <c r="J2682">
        <v>156</v>
      </c>
    </row>
    <row r="2683" spans="1:10" x14ac:dyDescent="0.3">
      <c r="A2683">
        <v>20210126</v>
      </c>
      <c r="B2683" t="s">
        <v>2730</v>
      </c>
      <c r="C2683" t="s">
        <v>2783</v>
      </c>
      <c r="D2683">
        <v>0</v>
      </c>
      <c r="E2683">
        <v>0</v>
      </c>
      <c r="F2683">
        <v>20</v>
      </c>
      <c r="G2683">
        <v>1</v>
      </c>
      <c r="H2683">
        <v>11</v>
      </c>
      <c r="I2683">
        <v>1</v>
      </c>
    </row>
    <row r="2684" spans="1:10" x14ac:dyDescent="0.3">
      <c r="A2684">
        <v>20210126</v>
      </c>
      <c r="B2684" t="s">
        <v>2043</v>
      </c>
      <c r="C2684" t="s">
        <v>2783</v>
      </c>
      <c r="D2684">
        <v>0</v>
      </c>
      <c r="E2684">
        <v>6</v>
      </c>
      <c r="F2684">
        <v>2</v>
      </c>
      <c r="G2684">
        <v>0</v>
      </c>
      <c r="H2684">
        <v>0</v>
      </c>
      <c r="I2684">
        <v>1</v>
      </c>
    </row>
    <row r="2685" spans="1:10" x14ac:dyDescent="0.3">
      <c r="A2685">
        <v>20201219</v>
      </c>
      <c r="B2685" t="s">
        <v>2064</v>
      </c>
      <c r="C2685" t="s">
        <v>2783</v>
      </c>
      <c r="D2685">
        <v>0</v>
      </c>
      <c r="E2685">
        <v>15</v>
      </c>
      <c r="F2685">
        <v>43</v>
      </c>
      <c r="G2685">
        <v>1</v>
      </c>
      <c r="H2685">
        <v>6</v>
      </c>
      <c r="I2685">
        <v>1</v>
      </c>
      <c r="J2685">
        <v>41</v>
      </c>
    </row>
    <row r="2686" spans="1:10" x14ac:dyDescent="0.3">
      <c r="A2686">
        <v>20201128</v>
      </c>
      <c r="B2686" t="s">
        <v>2059</v>
      </c>
      <c r="C2686" t="s">
        <v>2783</v>
      </c>
      <c r="D2686">
        <v>0</v>
      </c>
      <c r="E2686">
        <v>0</v>
      </c>
      <c r="F2686">
        <v>10</v>
      </c>
      <c r="G2686">
        <v>0</v>
      </c>
      <c r="H2686">
        <v>0</v>
      </c>
      <c r="I2686">
        <v>1</v>
      </c>
      <c r="J2686">
        <v>48</v>
      </c>
    </row>
    <row r="2687" spans="1:10" x14ac:dyDescent="0.3">
      <c r="A2687">
        <v>20210128</v>
      </c>
      <c r="B2687" t="s">
        <v>934</v>
      </c>
      <c r="C2687" t="s">
        <v>2783</v>
      </c>
      <c r="D2687">
        <v>80</v>
      </c>
      <c r="E2687">
        <v>28</v>
      </c>
      <c r="F2687">
        <v>6</v>
      </c>
      <c r="G2687">
        <v>0</v>
      </c>
      <c r="H2687">
        <v>1</v>
      </c>
      <c r="I2687">
        <v>1</v>
      </c>
    </row>
    <row r="2688" spans="1:10" x14ac:dyDescent="0.3">
      <c r="A2688">
        <v>20201228</v>
      </c>
      <c r="B2688" t="s">
        <v>1165</v>
      </c>
      <c r="C2688" t="s">
        <v>2783</v>
      </c>
      <c r="D2688">
        <v>1</v>
      </c>
      <c r="E2688">
        <v>0</v>
      </c>
      <c r="F2688">
        <v>17</v>
      </c>
      <c r="G2688">
        <v>0</v>
      </c>
      <c r="H2688">
        <v>0</v>
      </c>
      <c r="I2688">
        <v>1</v>
      </c>
      <c r="J2688">
        <v>117</v>
      </c>
    </row>
    <row r="2689" spans="1:10" x14ac:dyDescent="0.3">
      <c r="A2689">
        <v>20201128</v>
      </c>
      <c r="B2689" t="s">
        <v>2048</v>
      </c>
      <c r="C2689" t="s">
        <v>2783</v>
      </c>
      <c r="D2689">
        <v>4</v>
      </c>
      <c r="E2689">
        <v>0</v>
      </c>
      <c r="F2689">
        <v>12</v>
      </c>
      <c r="G2689">
        <v>1</v>
      </c>
      <c r="H2689">
        <v>6</v>
      </c>
      <c r="I2689">
        <v>1</v>
      </c>
      <c r="J2689">
        <v>49</v>
      </c>
    </row>
    <row r="2690" spans="1:10" x14ac:dyDescent="0.3">
      <c r="A2690">
        <v>20201212</v>
      </c>
      <c r="B2690" t="s">
        <v>1170</v>
      </c>
      <c r="C2690" t="s">
        <v>2783</v>
      </c>
      <c r="D2690">
        <v>0</v>
      </c>
      <c r="E2690">
        <v>0</v>
      </c>
      <c r="F2690">
        <v>6</v>
      </c>
      <c r="G2690">
        <v>0</v>
      </c>
      <c r="H2690">
        <v>1</v>
      </c>
      <c r="I2690">
        <v>1</v>
      </c>
      <c r="J2690">
        <v>155</v>
      </c>
    </row>
    <row r="2691" spans="1:10" x14ac:dyDescent="0.3">
      <c r="A2691">
        <v>20210114</v>
      </c>
      <c r="B2691" t="s">
        <v>1940</v>
      </c>
      <c r="C2691" t="s">
        <v>2783</v>
      </c>
      <c r="D2691">
        <v>1</v>
      </c>
      <c r="E2691">
        <v>0</v>
      </c>
      <c r="F2691">
        <v>0</v>
      </c>
      <c r="G2691">
        <v>1</v>
      </c>
      <c r="H2691">
        <v>5</v>
      </c>
      <c r="I2691">
        <v>2</v>
      </c>
      <c r="J2691">
        <v>82</v>
      </c>
    </row>
    <row r="2692" spans="1:10" x14ac:dyDescent="0.3">
      <c r="A2692">
        <v>20210113</v>
      </c>
      <c r="B2692" t="s">
        <v>2056</v>
      </c>
      <c r="C2692" t="s">
        <v>2783</v>
      </c>
      <c r="D2692">
        <v>0</v>
      </c>
      <c r="E2692">
        <v>5</v>
      </c>
      <c r="F2692">
        <v>2</v>
      </c>
      <c r="G2692">
        <v>0</v>
      </c>
      <c r="H2692">
        <v>0</v>
      </c>
      <c r="I2692">
        <v>1</v>
      </c>
      <c r="J2692">
        <v>20</v>
      </c>
    </row>
    <row r="2693" spans="1:10" x14ac:dyDescent="0.3">
      <c r="A2693">
        <v>20201208</v>
      </c>
      <c r="B2693" t="s">
        <v>1360</v>
      </c>
      <c r="C2693" t="s">
        <v>2783</v>
      </c>
      <c r="D2693">
        <v>374</v>
      </c>
      <c r="E2693">
        <v>4</v>
      </c>
      <c r="F2693">
        <v>20</v>
      </c>
      <c r="G2693">
        <v>0</v>
      </c>
      <c r="H2693">
        <v>15</v>
      </c>
      <c r="I2693">
        <v>1</v>
      </c>
      <c r="J2693">
        <v>40</v>
      </c>
    </row>
    <row r="2694" spans="1:10" x14ac:dyDescent="0.3">
      <c r="A2694">
        <v>20201227</v>
      </c>
      <c r="B2694" t="s">
        <v>1157</v>
      </c>
      <c r="C2694" t="s">
        <v>2783</v>
      </c>
      <c r="D2694">
        <v>1</v>
      </c>
      <c r="E2694">
        <v>14</v>
      </c>
      <c r="F2694">
        <v>-1</v>
      </c>
      <c r="G2694">
        <v>0</v>
      </c>
      <c r="H2694">
        <v>7</v>
      </c>
      <c r="I2694">
        <v>1</v>
      </c>
      <c r="J2694">
        <v>53</v>
      </c>
    </row>
    <row r="2695" spans="1:10" x14ac:dyDescent="0.3">
      <c r="A2695">
        <v>20201212</v>
      </c>
      <c r="B2695" t="s">
        <v>951</v>
      </c>
      <c r="C2695" t="s">
        <v>2783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</v>
      </c>
      <c r="J2695">
        <v>74</v>
      </c>
    </row>
    <row r="2696" spans="1:10" x14ac:dyDescent="0.3">
      <c r="A2696">
        <v>20201207</v>
      </c>
      <c r="B2696" t="s">
        <v>1177</v>
      </c>
      <c r="C2696" t="s">
        <v>2783</v>
      </c>
      <c r="D2696">
        <v>0</v>
      </c>
      <c r="E2696">
        <v>7</v>
      </c>
      <c r="F2696">
        <v>-6</v>
      </c>
      <c r="G2696">
        <v>0</v>
      </c>
      <c r="H2696">
        <v>27</v>
      </c>
      <c r="I2696">
        <v>1</v>
      </c>
      <c r="J2696">
        <v>34</v>
      </c>
    </row>
    <row r="2697" spans="1:10" x14ac:dyDescent="0.3">
      <c r="A2697">
        <v>20201208</v>
      </c>
      <c r="B2697" t="s">
        <v>2055</v>
      </c>
      <c r="C2697" t="s">
        <v>2783</v>
      </c>
      <c r="D2697">
        <v>1</v>
      </c>
      <c r="E2697">
        <v>8</v>
      </c>
      <c r="F2697">
        <v>13</v>
      </c>
      <c r="G2697">
        <v>4</v>
      </c>
      <c r="H2697">
        <v>1</v>
      </c>
      <c r="I2697">
        <v>1</v>
      </c>
      <c r="J2697">
        <v>43</v>
      </c>
    </row>
    <row r="2698" spans="1:10" x14ac:dyDescent="0.3">
      <c r="A2698">
        <v>20201129</v>
      </c>
      <c r="B2698" t="s">
        <v>2725</v>
      </c>
      <c r="C2698" t="s">
        <v>2783</v>
      </c>
      <c r="D2698">
        <v>0</v>
      </c>
      <c r="E2698">
        <v>0</v>
      </c>
      <c r="F2698">
        <v>2</v>
      </c>
      <c r="G2698">
        <v>1</v>
      </c>
      <c r="H2698">
        <v>3</v>
      </c>
      <c r="I2698">
        <v>1</v>
      </c>
      <c r="J2698">
        <v>13</v>
      </c>
    </row>
    <row r="2699" spans="1:10" x14ac:dyDescent="0.3">
      <c r="A2699">
        <v>20210106</v>
      </c>
      <c r="B2699" t="s">
        <v>2729</v>
      </c>
      <c r="C2699" t="s">
        <v>2783</v>
      </c>
      <c r="D2699">
        <v>1</v>
      </c>
      <c r="E2699">
        <v>0</v>
      </c>
      <c r="F2699">
        <v>12</v>
      </c>
      <c r="G2699">
        <v>0</v>
      </c>
      <c r="H2699">
        <v>0</v>
      </c>
      <c r="I2699">
        <v>1</v>
      </c>
      <c r="J2699">
        <v>27</v>
      </c>
    </row>
    <row r="2700" spans="1:10" x14ac:dyDescent="0.3">
      <c r="A2700">
        <v>20201127</v>
      </c>
      <c r="B2700" t="s">
        <v>2728</v>
      </c>
      <c r="C2700" t="s">
        <v>2783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12</v>
      </c>
    </row>
    <row r="2701" spans="1:10" x14ac:dyDescent="0.3">
      <c r="A2701">
        <v>20201211</v>
      </c>
      <c r="B2701" t="s">
        <v>1149</v>
      </c>
      <c r="C2701" t="s">
        <v>2783</v>
      </c>
      <c r="D2701">
        <v>0</v>
      </c>
      <c r="E2701">
        <v>0</v>
      </c>
      <c r="F2701">
        <v>6</v>
      </c>
      <c r="G2701">
        <v>3</v>
      </c>
      <c r="H2701">
        <v>1</v>
      </c>
      <c r="I2701">
        <v>1</v>
      </c>
    </row>
    <row r="2702" spans="1:10" x14ac:dyDescent="0.3">
      <c r="A2702">
        <v>20201210</v>
      </c>
      <c r="B2702" t="s">
        <v>4412</v>
      </c>
      <c r="C2702" t="s">
        <v>2783</v>
      </c>
      <c r="D2702">
        <v>2</v>
      </c>
      <c r="E2702">
        <v>0</v>
      </c>
      <c r="F2702">
        <v>42</v>
      </c>
      <c r="G2702">
        <v>9</v>
      </c>
      <c r="H2702">
        <v>1</v>
      </c>
      <c r="I2702">
        <v>1</v>
      </c>
      <c r="J2702">
        <v>99</v>
      </c>
    </row>
    <row r="2703" spans="1:10" x14ac:dyDescent="0.3">
      <c r="A2703">
        <v>20210122</v>
      </c>
      <c r="B2703" t="s">
        <v>1178</v>
      </c>
      <c r="C2703" t="s">
        <v>2783</v>
      </c>
      <c r="D2703">
        <v>1</v>
      </c>
      <c r="E2703">
        <v>5</v>
      </c>
      <c r="F2703">
        <v>2</v>
      </c>
      <c r="G2703">
        <v>0</v>
      </c>
      <c r="H2703">
        <v>0</v>
      </c>
      <c r="I2703">
        <v>1</v>
      </c>
      <c r="J2703">
        <v>85</v>
      </c>
    </row>
    <row r="2704" spans="1:10" x14ac:dyDescent="0.3">
      <c r="A2704">
        <v>20201211</v>
      </c>
      <c r="B2704" t="s">
        <v>1183</v>
      </c>
      <c r="C2704" t="s">
        <v>2783</v>
      </c>
      <c r="D2704">
        <v>6</v>
      </c>
      <c r="E2704">
        <v>0</v>
      </c>
      <c r="F2704">
        <v>14</v>
      </c>
      <c r="G2704">
        <v>0</v>
      </c>
      <c r="H2704">
        <v>2</v>
      </c>
      <c r="I2704">
        <v>1</v>
      </c>
    </row>
    <row r="2705" spans="1:10" x14ac:dyDescent="0.3">
      <c r="A2705">
        <v>20210115</v>
      </c>
      <c r="B2705" t="s">
        <v>2053</v>
      </c>
      <c r="C2705" t="s">
        <v>2783</v>
      </c>
      <c r="D2705">
        <v>0</v>
      </c>
      <c r="E2705">
        <v>0</v>
      </c>
      <c r="F2705">
        <v>6</v>
      </c>
      <c r="G2705">
        <v>1</v>
      </c>
      <c r="H2705">
        <v>1</v>
      </c>
      <c r="I2705">
        <v>1</v>
      </c>
      <c r="J2705">
        <v>12</v>
      </c>
    </row>
    <row r="2706" spans="1:10" x14ac:dyDescent="0.3">
      <c r="A2706">
        <v>20201127</v>
      </c>
      <c r="B2706" t="s">
        <v>1180</v>
      </c>
      <c r="C2706" t="s">
        <v>2783</v>
      </c>
      <c r="D2706">
        <v>0</v>
      </c>
      <c r="E2706">
        <v>9</v>
      </c>
      <c r="F2706">
        <v>6</v>
      </c>
      <c r="G2706">
        <v>0</v>
      </c>
      <c r="H2706">
        <v>3</v>
      </c>
      <c r="I2706">
        <v>1</v>
      </c>
    </row>
    <row r="2707" spans="1:10" x14ac:dyDescent="0.3">
      <c r="A2707">
        <v>20201127</v>
      </c>
      <c r="B2707" t="s">
        <v>2726</v>
      </c>
      <c r="C2707" t="s">
        <v>2783</v>
      </c>
      <c r="D2707">
        <v>0</v>
      </c>
      <c r="E2707">
        <v>0</v>
      </c>
      <c r="F2707">
        <v>3</v>
      </c>
      <c r="G2707">
        <v>2</v>
      </c>
      <c r="H2707">
        <v>5</v>
      </c>
      <c r="I2707">
        <v>1</v>
      </c>
      <c r="J2707">
        <v>56</v>
      </c>
    </row>
    <row r="2708" spans="1:10" x14ac:dyDescent="0.3">
      <c r="A2708">
        <v>20210104</v>
      </c>
      <c r="B2708" t="s">
        <v>1185</v>
      </c>
      <c r="C2708" t="s">
        <v>2783</v>
      </c>
      <c r="D2708">
        <v>0</v>
      </c>
      <c r="E2708">
        <v>0</v>
      </c>
      <c r="F2708">
        <v>11</v>
      </c>
      <c r="G2708">
        <v>0</v>
      </c>
      <c r="H2708">
        <v>0</v>
      </c>
      <c r="I2708">
        <v>1</v>
      </c>
      <c r="J2708">
        <v>143</v>
      </c>
    </row>
    <row r="2709" spans="1:10" x14ac:dyDescent="0.3">
      <c r="A2709">
        <v>20201218</v>
      </c>
      <c r="B2709" t="s">
        <v>1166</v>
      </c>
      <c r="C2709" t="s">
        <v>2783</v>
      </c>
      <c r="D2709">
        <v>3</v>
      </c>
      <c r="E2709">
        <v>0</v>
      </c>
      <c r="F2709">
        <v>0</v>
      </c>
      <c r="G2709">
        <v>39</v>
      </c>
      <c r="H2709">
        <v>1</v>
      </c>
      <c r="I2709">
        <v>1</v>
      </c>
      <c r="J2709">
        <v>48</v>
      </c>
    </row>
    <row r="2710" spans="1:10" x14ac:dyDescent="0.3">
      <c r="A2710">
        <v>20210114</v>
      </c>
      <c r="B2710" t="s">
        <v>1141</v>
      </c>
      <c r="C2710" t="s">
        <v>2783</v>
      </c>
      <c r="D2710">
        <v>0</v>
      </c>
      <c r="E2710">
        <v>0</v>
      </c>
      <c r="F2710">
        <v>21</v>
      </c>
      <c r="G2710">
        <v>4</v>
      </c>
      <c r="H2710">
        <v>2</v>
      </c>
      <c r="I2710">
        <v>1</v>
      </c>
      <c r="J2710">
        <v>52</v>
      </c>
    </row>
    <row r="2711" spans="1:10" x14ac:dyDescent="0.3">
      <c r="A2711">
        <v>20201127</v>
      </c>
      <c r="B2711" t="s">
        <v>2067</v>
      </c>
      <c r="C2711" t="s">
        <v>2783</v>
      </c>
      <c r="D2711">
        <v>0</v>
      </c>
      <c r="E2711">
        <v>0</v>
      </c>
      <c r="F2711">
        <v>0</v>
      </c>
      <c r="G2711">
        <v>0</v>
      </c>
      <c r="H2711">
        <v>4</v>
      </c>
      <c r="I2711">
        <v>1</v>
      </c>
      <c r="J2711">
        <v>72</v>
      </c>
    </row>
    <row r="2712" spans="1:10" x14ac:dyDescent="0.3">
      <c r="A2712">
        <v>20201203</v>
      </c>
      <c r="B2712" t="s">
        <v>1173</v>
      </c>
      <c r="C2712" t="s">
        <v>2783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79</v>
      </c>
    </row>
    <row r="2713" spans="1:10" x14ac:dyDescent="0.3">
      <c r="A2713">
        <v>20201215</v>
      </c>
      <c r="B2713" t="s">
        <v>1152</v>
      </c>
      <c r="C2713" t="s">
        <v>2783</v>
      </c>
      <c r="D2713">
        <v>0</v>
      </c>
      <c r="E2713">
        <v>1</v>
      </c>
      <c r="F2713">
        <v>5</v>
      </c>
      <c r="G2713">
        <v>0</v>
      </c>
      <c r="H2713">
        <v>1</v>
      </c>
      <c r="I2713">
        <v>1</v>
      </c>
      <c r="J2713">
        <v>20</v>
      </c>
    </row>
    <row r="2714" spans="1:10" x14ac:dyDescent="0.3">
      <c r="A2714">
        <v>20201218</v>
      </c>
      <c r="B2714" t="s">
        <v>1172</v>
      </c>
      <c r="C2714" t="s">
        <v>2783</v>
      </c>
      <c r="D2714">
        <v>0</v>
      </c>
      <c r="E2714">
        <v>0</v>
      </c>
      <c r="F2714">
        <v>28</v>
      </c>
      <c r="G2714">
        <v>0</v>
      </c>
      <c r="H2714">
        <v>2</v>
      </c>
      <c r="I2714">
        <v>1</v>
      </c>
      <c r="J2714">
        <v>29</v>
      </c>
    </row>
    <row r="2715" spans="1:10" x14ac:dyDescent="0.3">
      <c r="A2715">
        <v>20201227</v>
      </c>
      <c r="B2715" t="s">
        <v>2724</v>
      </c>
      <c r="C2715" t="s">
        <v>2783</v>
      </c>
      <c r="D2715">
        <v>0</v>
      </c>
      <c r="E2715">
        <v>124</v>
      </c>
      <c r="F2715">
        <v>-123</v>
      </c>
      <c r="G2715">
        <v>0</v>
      </c>
      <c r="H2715">
        <v>128</v>
      </c>
      <c r="I2715">
        <v>1</v>
      </c>
      <c r="J2715">
        <v>44</v>
      </c>
    </row>
    <row r="2716" spans="1:10" x14ac:dyDescent="0.3">
      <c r="A2716">
        <v>20201228</v>
      </c>
      <c r="B2716" t="s">
        <v>1162</v>
      </c>
      <c r="C2716" t="s">
        <v>2783</v>
      </c>
      <c r="D2716">
        <v>0</v>
      </c>
      <c r="E2716">
        <v>0</v>
      </c>
      <c r="F2716">
        <v>0</v>
      </c>
      <c r="G2716">
        <v>0</v>
      </c>
      <c r="H2716">
        <v>2</v>
      </c>
      <c r="I2716">
        <v>1</v>
      </c>
      <c r="J2716">
        <v>35</v>
      </c>
    </row>
    <row r="2717" spans="1:10" x14ac:dyDescent="0.3">
      <c r="A2717">
        <v>20210122</v>
      </c>
      <c r="B2717" t="s">
        <v>2051</v>
      </c>
      <c r="C2717" t="s">
        <v>2783</v>
      </c>
      <c r="D2717">
        <v>6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48</v>
      </c>
    </row>
    <row r="2718" spans="1:10" x14ac:dyDescent="0.3">
      <c r="A2718">
        <v>20201129</v>
      </c>
      <c r="B2718" t="s">
        <v>2058</v>
      </c>
      <c r="C2718" t="s">
        <v>2783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90</v>
      </c>
    </row>
    <row r="2719" spans="1:10" x14ac:dyDescent="0.3">
      <c r="A2719">
        <v>20201216</v>
      </c>
      <c r="B2719" t="s">
        <v>2054</v>
      </c>
      <c r="C2719" t="s">
        <v>2783</v>
      </c>
      <c r="D2719">
        <v>-788</v>
      </c>
      <c r="E2719">
        <v>0</v>
      </c>
      <c r="F2719">
        <v>4</v>
      </c>
      <c r="G2719">
        <v>0</v>
      </c>
      <c r="H2719">
        <v>0</v>
      </c>
      <c r="I2719">
        <v>1</v>
      </c>
      <c r="J2719">
        <v>24</v>
      </c>
    </row>
    <row r="2720" spans="1:10" x14ac:dyDescent="0.3">
      <c r="A2720">
        <v>20201231</v>
      </c>
      <c r="B2720" t="s">
        <v>1199</v>
      </c>
      <c r="C2720" t="s">
        <v>2783</v>
      </c>
      <c r="D2720">
        <v>0</v>
      </c>
      <c r="E2720">
        <v>0</v>
      </c>
      <c r="F2720">
        <v>1</v>
      </c>
      <c r="G2720">
        <v>0</v>
      </c>
      <c r="H2720">
        <v>2</v>
      </c>
      <c r="I2720">
        <v>1</v>
      </c>
      <c r="J2720">
        <v>40</v>
      </c>
    </row>
    <row r="2721" spans="1:10" x14ac:dyDescent="0.3">
      <c r="A2721">
        <v>20210126</v>
      </c>
      <c r="B2721" t="s">
        <v>2073</v>
      </c>
      <c r="C2721" t="s">
        <v>2783</v>
      </c>
      <c r="D2721">
        <v>0</v>
      </c>
      <c r="E2721">
        <v>0</v>
      </c>
      <c r="F2721">
        <v>14</v>
      </c>
      <c r="G2721">
        <v>0</v>
      </c>
      <c r="H2721">
        <v>4</v>
      </c>
      <c r="I2721">
        <v>1</v>
      </c>
    </row>
    <row r="2722" spans="1:10" x14ac:dyDescent="0.3">
      <c r="A2722">
        <v>20210107</v>
      </c>
      <c r="B2722" t="s">
        <v>2080</v>
      </c>
      <c r="C2722" t="s">
        <v>2783</v>
      </c>
      <c r="D2722">
        <v>0</v>
      </c>
      <c r="E2722">
        <v>0</v>
      </c>
      <c r="F2722">
        <v>3</v>
      </c>
      <c r="G2722">
        <v>1</v>
      </c>
      <c r="H2722">
        <v>1</v>
      </c>
      <c r="I2722">
        <v>1</v>
      </c>
      <c r="J2722">
        <v>37</v>
      </c>
    </row>
    <row r="2723" spans="1:10" x14ac:dyDescent="0.3">
      <c r="A2723">
        <v>20201130</v>
      </c>
      <c r="B2723" t="s">
        <v>2738</v>
      </c>
      <c r="C2723" t="s">
        <v>2783</v>
      </c>
      <c r="D2723">
        <v>0</v>
      </c>
      <c r="E2723">
        <v>1</v>
      </c>
      <c r="F2723">
        <v>8</v>
      </c>
      <c r="G2723">
        <v>1</v>
      </c>
      <c r="H2723">
        <v>2</v>
      </c>
      <c r="I2723">
        <v>1</v>
      </c>
      <c r="J2723">
        <v>64</v>
      </c>
    </row>
    <row r="2724" spans="1:10" x14ac:dyDescent="0.3">
      <c r="A2724">
        <v>20201218</v>
      </c>
      <c r="B2724" t="s">
        <v>2079</v>
      </c>
      <c r="C2724" t="s">
        <v>2783</v>
      </c>
      <c r="D2724">
        <v>0</v>
      </c>
      <c r="E2724">
        <v>0</v>
      </c>
      <c r="F2724">
        <v>3</v>
      </c>
      <c r="G2724">
        <v>0</v>
      </c>
      <c r="H2724">
        <v>1</v>
      </c>
      <c r="I2724">
        <v>1</v>
      </c>
      <c r="J2724">
        <v>48</v>
      </c>
    </row>
    <row r="2725" spans="1:10" x14ac:dyDescent="0.3">
      <c r="A2725">
        <v>20210115</v>
      </c>
      <c r="B2725" t="s">
        <v>1205</v>
      </c>
      <c r="C2725" t="s">
        <v>2783</v>
      </c>
      <c r="D2725">
        <v>2</v>
      </c>
      <c r="E2725">
        <v>29</v>
      </c>
      <c r="F2725">
        <v>9</v>
      </c>
      <c r="G2725">
        <v>0</v>
      </c>
      <c r="H2725">
        <v>2</v>
      </c>
      <c r="I2725">
        <v>1</v>
      </c>
    </row>
    <row r="2726" spans="1:10" x14ac:dyDescent="0.3">
      <c r="A2726">
        <v>20210122</v>
      </c>
      <c r="B2726" t="s">
        <v>2743</v>
      </c>
      <c r="C2726" t="s">
        <v>2783</v>
      </c>
      <c r="D2726">
        <v>0</v>
      </c>
      <c r="E2726">
        <v>0</v>
      </c>
      <c r="F2726">
        <v>3</v>
      </c>
      <c r="G2726">
        <v>4</v>
      </c>
      <c r="H2726">
        <v>7</v>
      </c>
      <c r="I2726">
        <v>1</v>
      </c>
      <c r="J2726">
        <v>99</v>
      </c>
    </row>
    <row r="2727" spans="1:10" x14ac:dyDescent="0.3">
      <c r="A2727">
        <v>20210102</v>
      </c>
      <c r="B2727" t="s">
        <v>1206</v>
      </c>
      <c r="C2727" t="s">
        <v>2783</v>
      </c>
      <c r="D2727">
        <v>0</v>
      </c>
      <c r="E2727">
        <v>7</v>
      </c>
      <c r="F2727">
        <v>3</v>
      </c>
      <c r="G2727">
        <v>0</v>
      </c>
      <c r="H2727">
        <v>7</v>
      </c>
      <c r="I2727">
        <v>1</v>
      </c>
      <c r="J2727">
        <v>36</v>
      </c>
    </row>
    <row r="2728" spans="1:10" x14ac:dyDescent="0.3">
      <c r="A2728">
        <v>20210117</v>
      </c>
      <c r="B2728" t="s">
        <v>1214</v>
      </c>
      <c r="C2728" t="s">
        <v>2783</v>
      </c>
      <c r="D2728">
        <v>0</v>
      </c>
      <c r="E2728">
        <v>0</v>
      </c>
      <c r="F2728">
        <v>2</v>
      </c>
      <c r="G2728">
        <v>0</v>
      </c>
      <c r="H2728">
        <v>5</v>
      </c>
      <c r="I2728">
        <v>1</v>
      </c>
      <c r="J2728">
        <v>55</v>
      </c>
    </row>
    <row r="2729" spans="1:10" x14ac:dyDescent="0.3">
      <c r="A2729">
        <v>20201117</v>
      </c>
      <c r="B2729" t="s">
        <v>1209</v>
      </c>
      <c r="C2729" t="s">
        <v>2783</v>
      </c>
      <c r="D2729">
        <v>0</v>
      </c>
      <c r="E2729">
        <v>0</v>
      </c>
      <c r="F2729">
        <v>2</v>
      </c>
      <c r="G2729">
        <v>0</v>
      </c>
      <c r="H2729">
        <v>1</v>
      </c>
      <c r="I2729">
        <v>1</v>
      </c>
      <c r="J2729">
        <v>18</v>
      </c>
    </row>
    <row r="2730" spans="1:10" x14ac:dyDescent="0.3">
      <c r="A2730">
        <v>20201223</v>
      </c>
      <c r="B2730" t="s">
        <v>2741</v>
      </c>
      <c r="C2730" t="s">
        <v>2783</v>
      </c>
      <c r="D2730">
        <v>0</v>
      </c>
      <c r="E2730">
        <v>1</v>
      </c>
      <c r="F2730">
        <v>5</v>
      </c>
      <c r="G2730">
        <v>3</v>
      </c>
      <c r="H2730">
        <v>12</v>
      </c>
      <c r="I2730">
        <v>2</v>
      </c>
      <c r="J2730">
        <v>92</v>
      </c>
    </row>
    <row r="2731" spans="1:10" x14ac:dyDescent="0.3">
      <c r="A2731">
        <v>20201212</v>
      </c>
      <c r="B2731" t="s">
        <v>1194</v>
      </c>
      <c r="C2731" t="s">
        <v>2783</v>
      </c>
      <c r="D2731">
        <v>0</v>
      </c>
      <c r="E2731">
        <v>3</v>
      </c>
      <c r="F2731">
        <v>7</v>
      </c>
      <c r="G2731">
        <v>0</v>
      </c>
      <c r="H2731">
        <v>8</v>
      </c>
      <c r="I2731">
        <v>1</v>
      </c>
      <c r="J2731">
        <v>72</v>
      </c>
    </row>
    <row r="2732" spans="1:10" x14ac:dyDescent="0.3">
      <c r="A2732">
        <v>20201209</v>
      </c>
      <c r="B2732" t="s">
        <v>1212</v>
      </c>
      <c r="C2732" t="s">
        <v>2783</v>
      </c>
      <c r="D2732">
        <v>1</v>
      </c>
      <c r="E2732">
        <v>0</v>
      </c>
      <c r="F2732">
        <v>3</v>
      </c>
      <c r="G2732">
        <v>6</v>
      </c>
      <c r="H2732">
        <v>2</v>
      </c>
      <c r="I2732">
        <v>1</v>
      </c>
      <c r="J2732">
        <v>21</v>
      </c>
    </row>
    <row r="2733" spans="1:10" x14ac:dyDescent="0.3">
      <c r="A2733">
        <v>20201127</v>
      </c>
      <c r="B2733" t="s">
        <v>2076</v>
      </c>
      <c r="C2733" t="s">
        <v>2783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2</v>
      </c>
      <c r="J2733">
        <v>60</v>
      </c>
    </row>
    <row r="2734" spans="1:10" x14ac:dyDescent="0.3">
      <c r="A2734">
        <v>20201116</v>
      </c>
      <c r="B2734" t="s">
        <v>2737</v>
      </c>
      <c r="C2734" t="s">
        <v>2783</v>
      </c>
      <c r="D2734">
        <v>0</v>
      </c>
      <c r="E2734">
        <v>0</v>
      </c>
      <c r="F2734">
        <v>5</v>
      </c>
      <c r="G2734">
        <v>1</v>
      </c>
      <c r="H2734">
        <v>7</v>
      </c>
      <c r="I2734">
        <v>1</v>
      </c>
      <c r="J2734">
        <v>98</v>
      </c>
    </row>
    <row r="2735" spans="1:10" x14ac:dyDescent="0.3">
      <c r="A2735">
        <v>20201210</v>
      </c>
      <c r="B2735" t="s">
        <v>2072</v>
      </c>
      <c r="C2735" t="s">
        <v>2783</v>
      </c>
      <c r="D2735">
        <v>1</v>
      </c>
      <c r="E2735">
        <v>0</v>
      </c>
      <c r="F2735">
        <v>11</v>
      </c>
      <c r="G2735">
        <v>1</v>
      </c>
      <c r="H2735">
        <v>5</v>
      </c>
      <c r="I2735">
        <v>1</v>
      </c>
      <c r="J2735">
        <v>14</v>
      </c>
    </row>
    <row r="2736" spans="1:10" x14ac:dyDescent="0.3">
      <c r="A2736">
        <v>20201202</v>
      </c>
      <c r="B2736" t="s">
        <v>2077</v>
      </c>
      <c r="C2736" t="s">
        <v>2783</v>
      </c>
      <c r="D2736">
        <v>121</v>
      </c>
      <c r="E2736">
        <v>0</v>
      </c>
      <c r="F2736">
        <v>2</v>
      </c>
      <c r="G2736">
        <v>3</v>
      </c>
      <c r="H2736">
        <v>1</v>
      </c>
      <c r="I2736">
        <v>1</v>
      </c>
      <c r="J2736">
        <v>44</v>
      </c>
    </row>
    <row r="2737" spans="1:10" x14ac:dyDescent="0.3">
      <c r="A2737">
        <v>20201207</v>
      </c>
      <c r="B2737" t="s">
        <v>1197</v>
      </c>
      <c r="C2737" t="s">
        <v>2783</v>
      </c>
      <c r="D2737">
        <v>0</v>
      </c>
      <c r="E2737">
        <v>0</v>
      </c>
      <c r="F2737">
        <v>17</v>
      </c>
      <c r="G2737">
        <v>0</v>
      </c>
      <c r="H2737">
        <v>1</v>
      </c>
      <c r="I2737">
        <v>1</v>
      </c>
      <c r="J2737">
        <v>47</v>
      </c>
    </row>
    <row r="2738" spans="1:10" x14ac:dyDescent="0.3">
      <c r="A2738">
        <v>20201216</v>
      </c>
      <c r="B2738" t="s">
        <v>2084</v>
      </c>
      <c r="C2738" t="s">
        <v>2783</v>
      </c>
      <c r="D2738">
        <v>0</v>
      </c>
      <c r="E2738">
        <v>11</v>
      </c>
      <c r="F2738">
        <v>1</v>
      </c>
      <c r="G2738">
        <v>0</v>
      </c>
      <c r="H2738">
        <v>1</v>
      </c>
      <c r="I2738">
        <v>1</v>
      </c>
      <c r="J2738">
        <v>18</v>
      </c>
    </row>
    <row r="2739" spans="1:10" x14ac:dyDescent="0.3">
      <c r="A2739">
        <v>20201127</v>
      </c>
      <c r="B2739" t="s">
        <v>2740</v>
      </c>
      <c r="C2739" t="s">
        <v>2783</v>
      </c>
      <c r="D2739">
        <v>8</v>
      </c>
      <c r="E2739">
        <v>0</v>
      </c>
      <c r="F2739">
        <v>17</v>
      </c>
      <c r="G2739">
        <v>0</v>
      </c>
      <c r="H2739">
        <v>1</v>
      </c>
      <c r="I2739">
        <v>1</v>
      </c>
      <c r="J2739">
        <v>68</v>
      </c>
    </row>
    <row r="2740" spans="1:10" x14ac:dyDescent="0.3">
      <c r="A2740">
        <v>20201125</v>
      </c>
      <c r="B2740" t="s">
        <v>2734</v>
      </c>
      <c r="C2740" t="s">
        <v>2783</v>
      </c>
      <c r="D2740">
        <v>1</v>
      </c>
      <c r="E2740">
        <v>4</v>
      </c>
      <c r="F2740">
        <v>1</v>
      </c>
      <c r="G2740">
        <v>5</v>
      </c>
      <c r="H2740">
        <v>14</v>
      </c>
      <c r="I2740">
        <v>1</v>
      </c>
      <c r="J2740">
        <v>14</v>
      </c>
    </row>
    <row r="2741" spans="1:10" x14ac:dyDescent="0.3">
      <c r="A2741">
        <v>20201230</v>
      </c>
      <c r="B2741" t="s">
        <v>2744</v>
      </c>
      <c r="C2741" t="s">
        <v>2783</v>
      </c>
      <c r="D2741">
        <v>0</v>
      </c>
      <c r="E2741">
        <v>10</v>
      </c>
      <c r="F2741">
        <v>5</v>
      </c>
      <c r="G2741">
        <v>1</v>
      </c>
      <c r="H2741">
        <v>0</v>
      </c>
      <c r="I2741">
        <v>2</v>
      </c>
      <c r="J2741">
        <v>150</v>
      </c>
    </row>
    <row r="2742" spans="1:10" x14ac:dyDescent="0.3">
      <c r="A2742">
        <v>20210122</v>
      </c>
      <c r="B2742" t="s">
        <v>480</v>
      </c>
      <c r="C2742" t="s">
        <v>2783</v>
      </c>
      <c r="D2742">
        <v>2</v>
      </c>
      <c r="E2742">
        <v>0</v>
      </c>
      <c r="F2742">
        <v>3</v>
      </c>
      <c r="G2742">
        <v>0</v>
      </c>
      <c r="H2742">
        <v>3</v>
      </c>
      <c r="I2742">
        <v>1</v>
      </c>
      <c r="J2742">
        <v>92</v>
      </c>
    </row>
    <row r="2743" spans="1:10" x14ac:dyDescent="0.3">
      <c r="A2743">
        <v>20210122</v>
      </c>
      <c r="B2743" t="s">
        <v>2739</v>
      </c>
      <c r="C2743" t="s">
        <v>2783</v>
      </c>
      <c r="D2743">
        <v>0</v>
      </c>
      <c r="E2743">
        <v>8</v>
      </c>
      <c r="F2743">
        <v>2</v>
      </c>
      <c r="G2743">
        <v>0</v>
      </c>
      <c r="H2743">
        <v>8</v>
      </c>
      <c r="I2743">
        <v>1</v>
      </c>
      <c r="J2743">
        <v>83</v>
      </c>
    </row>
    <row r="2744" spans="1:10" x14ac:dyDescent="0.3">
      <c r="A2744">
        <v>20201117</v>
      </c>
      <c r="B2744" t="s">
        <v>1202</v>
      </c>
      <c r="C2744" t="s">
        <v>2783</v>
      </c>
      <c r="D2744">
        <v>0</v>
      </c>
      <c r="E2744">
        <v>1</v>
      </c>
      <c r="F2744">
        <v>2</v>
      </c>
      <c r="G2744">
        <v>1</v>
      </c>
      <c r="H2744">
        <v>2</v>
      </c>
      <c r="I2744">
        <v>1</v>
      </c>
      <c r="J2744">
        <v>131</v>
      </c>
    </row>
    <row r="2745" spans="1:10" x14ac:dyDescent="0.3">
      <c r="A2745">
        <v>20210112</v>
      </c>
      <c r="B2745" t="s">
        <v>1207</v>
      </c>
      <c r="C2745" t="s">
        <v>2783</v>
      </c>
      <c r="D2745">
        <v>432</v>
      </c>
      <c r="E2745">
        <v>0</v>
      </c>
      <c r="F2745">
        <v>31</v>
      </c>
      <c r="G2745">
        <v>1</v>
      </c>
      <c r="H2745">
        <v>2</v>
      </c>
      <c r="I2745">
        <v>1</v>
      </c>
      <c r="J2745">
        <v>202</v>
      </c>
    </row>
    <row r="2746" spans="1:10" x14ac:dyDescent="0.3">
      <c r="A2746">
        <v>20201127</v>
      </c>
      <c r="B2746" t="s">
        <v>3057</v>
      </c>
      <c r="C2746" t="s">
        <v>2783</v>
      </c>
      <c r="D2746">
        <v>0</v>
      </c>
      <c r="E2746">
        <v>0</v>
      </c>
      <c r="F2746">
        <v>38</v>
      </c>
      <c r="G2746">
        <v>0</v>
      </c>
      <c r="H2746">
        <v>2</v>
      </c>
      <c r="I2746">
        <v>1</v>
      </c>
      <c r="J2746">
        <v>125</v>
      </c>
    </row>
    <row r="2747" spans="1:10" x14ac:dyDescent="0.3">
      <c r="A2747">
        <v>20201214</v>
      </c>
      <c r="B2747" t="s">
        <v>2081</v>
      </c>
      <c r="C2747" t="s">
        <v>2783</v>
      </c>
      <c r="D2747">
        <v>1</v>
      </c>
      <c r="E2747">
        <v>0</v>
      </c>
      <c r="F2747">
        <v>204</v>
      </c>
      <c r="G2747">
        <v>1</v>
      </c>
      <c r="H2747">
        <v>1</v>
      </c>
      <c r="I2747">
        <v>1</v>
      </c>
      <c r="J2747">
        <v>174</v>
      </c>
    </row>
    <row r="2748" spans="1:10" x14ac:dyDescent="0.3">
      <c r="A2748">
        <v>20201217</v>
      </c>
      <c r="B2748" t="s">
        <v>2735</v>
      </c>
      <c r="C2748" t="s">
        <v>2783</v>
      </c>
      <c r="D2748">
        <v>4</v>
      </c>
      <c r="E2748">
        <v>0</v>
      </c>
      <c r="F2748">
        <v>0</v>
      </c>
      <c r="G2748">
        <v>4</v>
      </c>
      <c r="H2748">
        <v>5</v>
      </c>
      <c r="I2748">
        <v>1</v>
      </c>
      <c r="J2748">
        <v>32</v>
      </c>
    </row>
    <row r="2749" spans="1:10" x14ac:dyDescent="0.3">
      <c r="A2749">
        <v>20201116</v>
      </c>
      <c r="B2749" t="s">
        <v>1201</v>
      </c>
      <c r="C2749" t="s">
        <v>2783</v>
      </c>
      <c r="D2749">
        <v>12</v>
      </c>
      <c r="E2749">
        <v>0</v>
      </c>
      <c r="F2749">
        <v>23</v>
      </c>
      <c r="G2749">
        <v>7</v>
      </c>
      <c r="H2749">
        <v>5</v>
      </c>
      <c r="I2749">
        <v>1</v>
      </c>
      <c r="J2749">
        <v>125</v>
      </c>
    </row>
    <row r="2750" spans="1:10" x14ac:dyDescent="0.3">
      <c r="A2750">
        <v>20201117</v>
      </c>
      <c r="B2750" t="s">
        <v>1190</v>
      </c>
      <c r="C2750" t="s">
        <v>2783</v>
      </c>
      <c r="D2750">
        <v>11</v>
      </c>
      <c r="E2750">
        <v>0</v>
      </c>
      <c r="F2750">
        <v>9</v>
      </c>
      <c r="G2750">
        <v>4</v>
      </c>
      <c r="H2750">
        <v>7</v>
      </c>
      <c r="I2750">
        <v>1</v>
      </c>
      <c r="J2750">
        <v>50</v>
      </c>
    </row>
    <row r="2751" spans="1:10" x14ac:dyDescent="0.3">
      <c r="A2751">
        <v>20210119</v>
      </c>
      <c r="B2751" t="s">
        <v>1210</v>
      </c>
      <c r="C2751" t="s">
        <v>2783</v>
      </c>
      <c r="D2751">
        <v>0</v>
      </c>
      <c r="E2751">
        <v>0</v>
      </c>
      <c r="F2751">
        <v>4</v>
      </c>
      <c r="G2751">
        <v>0</v>
      </c>
      <c r="H2751">
        <v>1</v>
      </c>
      <c r="I2751">
        <v>1</v>
      </c>
      <c r="J2751">
        <v>60</v>
      </c>
    </row>
    <row r="2752" spans="1:10" x14ac:dyDescent="0.3">
      <c r="A2752">
        <v>20201209</v>
      </c>
      <c r="B2752" t="s">
        <v>2070</v>
      </c>
      <c r="C2752" t="s">
        <v>2783</v>
      </c>
      <c r="D2752">
        <v>1</v>
      </c>
      <c r="E2752">
        <v>0</v>
      </c>
      <c r="F2752">
        <v>8</v>
      </c>
      <c r="G2752">
        <v>0</v>
      </c>
      <c r="H2752">
        <v>15</v>
      </c>
      <c r="I2752">
        <v>1</v>
      </c>
      <c r="J2752">
        <v>174</v>
      </c>
    </row>
    <row r="2753" spans="1:10" x14ac:dyDescent="0.3">
      <c r="A2753">
        <v>20210130</v>
      </c>
      <c r="B2753" t="s">
        <v>2083</v>
      </c>
      <c r="C2753" t="s">
        <v>2783</v>
      </c>
      <c r="D2753">
        <v>1</v>
      </c>
      <c r="E2753">
        <v>0</v>
      </c>
      <c r="F2753">
        <v>3</v>
      </c>
      <c r="G2753">
        <v>0</v>
      </c>
      <c r="H2753">
        <v>1</v>
      </c>
      <c r="I2753">
        <v>1</v>
      </c>
    </row>
    <row r="2754" spans="1:10" x14ac:dyDescent="0.3">
      <c r="A2754">
        <v>20210109</v>
      </c>
      <c r="B2754" t="s">
        <v>1931</v>
      </c>
      <c r="C2754" t="s">
        <v>2783</v>
      </c>
      <c r="D2754">
        <v>2</v>
      </c>
      <c r="E2754">
        <v>0</v>
      </c>
      <c r="F2754">
        <v>5</v>
      </c>
      <c r="G2754">
        <v>0</v>
      </c>
      <c r="H2754">
        <v>1</v>
      </c>
      <c r="I2754">
        <v>1</v>
      </c>
      <c r="J2754">
        <v>85</v>
      </c>
    </row>
    <row r="2755" spans="1:10" x14ac:dyDescent="0.3">
      <c r="A2755">
        <v>20210103</v>
      </c>
      <c r="B2755" t="s">
        <v>1204</v>
      </c>
      <c r="C2755" t="s">
        <v>2783</v>
      </c>
      <c r="D2755">
        <v>3</v>
      </c>
      <c r="E2755">
        <v>0</v>
      </c>
      <c r="F2755">
        <v>5</v>
      </c>
      <c r="G2755">
        <v>0</v>
      </c>
      <c r="H2755">
        <v>1</v>
      </c>
      <c r="I2755">
        <v>1</v>
      </c>
      <c r="J2755">
        <v>19</v>
      </c>
    </row>
    <row r="2756" spans="1:10" x14ac:dyDescent="0.3">
      <c r="A2756">
        <v>20201223</v>
      </c>
      <c r="B2756" t="s">
        <v>1184</v>
      </c>
      <c r="C2756" t="s">
        <v>2783</v>
      </c>
      <c r="D2756">
        <v>1</v>
      </c>
      <c r="E2756">
        <v>0</v>
      </c>
      <c r="F2756">
        <v>1</v>
      </c>
      <c r="G2756">
        <v>2</v>
      </c>
      <c r="H2756">
        <v>7</v>
      </c>
      <c r="I2756">
        <v>2</v>
      </c>
      <c r="J2756">
        <v>163</v>
      </c>
    </row>
    <row r="2757" spans="1:10" x14ac:dyDescent="0.3">
      <c r="A2757">
        <v>20201212</v>
      </c>
      <c r="B2757" t="s">
        <v>2736</v>
      </c>
      <c r="C2757" t="s">
        <v>2783</v>
      </c>
      <c r="D2757">
        <v>0</v>
      </c>
      <c r="E2757">
        <v>0</v>
      </c>
      <c r="F2757">
        <v>3</v>
      </c>
      <c r="G2757">
        <v>1</v>
      </c>
      <c r="H2757">
        <v>0</v>
      </c>
      <c r="I2757">
        <v>1</v>
      </c>
      <c r="J2757">
        <v>88</v>
      </c>
    </row>
    <row r="2758" spans="1:10" x14ac:dyDescent="0.3">
      <c r="A2758">
        <v>20201130</v>
      </c>
      <c r="B2758" t="s">
        <v>2075</v>
      </c>
      <c r="C2758" t="s">
        <v>2783</v>
      </c>
      <c r="D2758">
        <v>0</v>
      </c>
      <c r="E2758">
        <v>0</v>
      </c>
      <c r="F2758">
        <v>4</v>
      </c>
      <c r="G2758">
        <v>3</v>
      </c>
      <c r="H2758">
        <v>1</v>
      </c>
      <c r="I2758">
        <v>1</v>
      </c>
      <c r="J2758">
        <v>28</v>
      </c>
    </row>
    <row r="2759" spans="1:10" x14ac:dyDescent="0.3">
      <c r="A2759">
        <v>20201127</v>
      </c>
      <c r="B2759" t="s">
        <v>2742</v>
      </c>
      <c r="C2759" t="s">
        <v>2783</v>
      </c>
      <c r="D2759">
        <v>1</v>
      </c>
      <c r="E2759">
        <v>0</v>
      </c>
      <c r="F2759">
        <v>18</v>
      </c>
      <c r="G2759">
        <v>0</v>
      </c>
      <c r="H2759">
        <v>1</v>
      </c>
      <c r="I2759">
        <v>1</v>
      </c>
      <c r="J2759">
        <v>14</v>
      </c>
    </row>
    <row r="2760" spans="1:10" x14ac:dyDescent="0.3">
      <c r="A2760">
        <v>20201205</v>
      </c>
      <c r="B2760" t="s">
        <v>4451</v>
      </c>
      <c r="C2760" t="s">
        <v>2783</v>
      </c>
      <c r="D2760">
        <v>0</v>
      </c>
      <c r="E2760">
        <v>29</v>
      </c>
      <c r="F2760">
        <v>7</v>
      </c>
      <c r="G2760">
        <v>0</v>
      </c>
      <c r="H2760">
        <v>54</v>
      </c>
      <c r="I2760">
        <v>1</v>
      </c>
      <c r="J2760">
        <v>72</v>
      </c>
    </row>
    <row r="2761" spans="1:10" x14ac:dyDescent="0.3">
      <c r="A2761">
        <v>20201216</v>
      </c>
      <c r="B2761" t="s">
        <v>2082</v>
      </c>
      <c r="C2761" t="s">
        <v>2783</v>
      </c>
      <c r="D2761">
        <v>0</v>
      </c>
      <c r="E2761">
        <v>13</v>
      </c>
      <c r="F2761">
        <v>-9</v>
      </c>
      <c r="G2761">
        <v>6</v>
      </c>
      <c r="H2761">
        <v>2</v>
      </c>
      <c r="I2761">
        <v>1</v>
      </c>
      <c r="J2761">
        <v>184</v>
      </c>
    </row>
    <row r="2762" spans="1:10" x14ac:dyDescent="0.3">
      <c r="A2762">
        <v>20201217</v>
      </c>
      <c r="B2762" t="s">
        <v>1213</v>
      </c>
      <c r="C2762" t="s">
        <v>2783</v>
      </c>
      <c r="D2762">
        <v>0</v>
      </c>
      <c r="E2762">
        <v>0</v>
      </c>
      <c r="F2762">
        <v>5</v>
      </c>
      <c r="G2762">
        <v>3</v>
      </c>
      <c r="H2762">
        <v>3</v>
      </c>
      <c r="I2762">
        <v>1</v>
      </c>
      <c r="J2762">
        <v>70</v>
      </c>
    </row>
    <row r="2763" spans="1:10" x14ac:dyDescent="0.3">
      <c r="A2763">
        <v>20210112</v>
      </c>
      <c r="B2763" t="s">
        <v>2078</v>
      </c>
      <c r="C2763" t="s">
        <v>2783</v>
      </c>
      <c r="D2763">
        <v>0</v>
      </c>
      <c r="E2763">
        <v>0</v>
      </c>
      <c r="F2763">
        <v>20</v>
      </c>
      <c r="G2763">
        <v>0</v>
      </c>
      <c r="H2763">
        <v>0</v>
      </c>
      <c r="I2763">
        <v>1</v>
      </c>
      <c r="J2763">
        <v>44</v>
      </c>
    </row>
    <row r="2764" spans="1:10" x14ac:dyDescent="0.3">
      <c r="A2764">
        <v>20201216</v>
      </c>
      <c r="B2764" t="s">
        <v>4454</v>
      </c>
      <c r="C2764" t="s">
        <v>2783</v>
      </c>
      <c r="D2764">
        <v>1</v>
      </c>
      <c r="E2764">
        <v>2</v>
      </c>
      <c r="F2764">
        <v>8</v>
      </c>
      <c r="G2764">
        <v>0</v>
      </c>
      <c r="H2764">
        <v>0</v>
      </c>
      <c r="I2764">
        <v>1</v>
      </c>
      <c r="J2764">
        <v>17</v>
      </c>
    </row>
    <row r="2765" spans="1:10" x14ac:dyDescent="0.3">
      <c r="A2765">
        <v>20201219</v>
      </c>
      <c r="B2765" t="s">
        <v>2085</v>
      </c>
      <c r="C2765" t="s">
        <v>2782</v>
      </c>
      <c r="D2765">
        <v>3</v>
      </c>
      <c r="E2765">
        <v>0</v>
      </c>
      <c r="F2765">
        <v>9</v>
      </c>
      <c r="G2765">
        <v>0</v>
      </c>
      <c r="H2765">
        <v>1</v>
      </c>
      <c r="I2765">
        <v>1</v>
      </c>
      <c r="J2765">
        <v>109</v>
      </c>
    </row>
    <row r="2766" spans="1:10" x14ac:dyDescent="0.3">
      <c r="A2766">
        <v>20201213</v>
      </c>
      <c r="B2766" t="s">
        <v>2749</v>
      </c>
      <c r="C2766" t="s">
        <v>2782</v>
      </c>
      <c r="D2766">
        <v>1</v>
      </c>
      <c r="E2766">
        <v>0</v>
      </c>
      <c r="F2766">
        <v>1</v>
      </c>
      <c r="G2766">
        <v>3</v>
      </c>
      <c r="H2766">
        <v>4</v>
      </c>
      <c r="I2766">
        <v>4</v>
      </c>
      <c r="J2766">
        <v>44</v>
      </c>
    </row>
    <row r="2767" spans="1:10" x14ac:dyDescent="0.3">
      <c r="A2767">
        <v>20210126</v>
      </c>
      <c r="B2767" t="s">
        <v>1233</v>
      </c>
      <c r="C2767" t="s">
        <v>2782</v>
      </c>
      <c r="D2767">
        <v>1</v>
      </c>
      <c r="E2767">
        <v>0</v>
      </c>
      <c r="F2767">
        <v>2</v>
      </c>
      <c r="G2767">
        <v>4</v>
      </c>
      <c r="H2767">
        <v>1</v>
      </c>
      <c r="I2767">
        <v>1</v>
      </c>
    </row>
    <row r="2768" spans="1:10" x14ac:dyDescent="0.3">
      <c r="A2768">
        <v>20201230</v>
      </c>
      <c r="B2768" t="s">
        <v>2090</v>
      </c>
      <c r="C2768" t="s">
        <v>2782</v>
      </c>
      <c r="D2768">
        <v>0</v>
      </c>
      <c r="E2768">
        <v>14</v>
      </c>
      <c r="F2768">
        <v>7</v>
      </c>
      <c r="G2768">
        <v>4</v>
      </c>
      <c r="H2768">
        <v>3</v>
      </c>
      <c r="I2768">
        <v>1</v>
      </c>
      <c r="J2768">
        <v>37</v>
      </c>
    </row>
    <row r="2769" spans="1:10" x14ac:dyDescent="0.3">
      <c r="A2769">
        <v>20201213</v>
      </c>
      <c r="B2769" t="s">
        <v>824</v>
      </c>
      <c r="C2769" t="s">
        <v>2782</v>
      </c>
      <c r="D2769">
        <v>1</v>
      </c>
      <c r="E2769">
        <v>0</v>
      </c>
      <c r="F2769">
        <v>9</v>
      </c>
      <c r="G2769">
        <v>0</v>
      </c>
      <c r="H2769">
        <v>4</v>
      </c>
      <c r="I2769">
        <v>1</v>
      </c>
      <c r="J2769">
        <v>34</v>
      </c>
    </row>
    <row r="2770" spans="1:10" x14ac:dyDescent="0.3">
      <c r="A2770">
        <v>20201128</v>
      </c>
      <c r="B2770" t="s">
        <v>2102</v>
      </c>
      <c r="C2770" t="s">
        <v>2782</v>
      </c>
      <c r="D2770">
        <v>0</v>
      </c>
      <c r="E2770">
        <v>0</v>
      </c>
      <c r="F2770">
        <v>7</v>
      </c>
      <c r="G2770">
        <v>2</v>
      </c>
      <c r="H2770">
        <v>1</v>
      </c>
      <c r="I2770">
        <v>1</v>
      </c>
      <c r="J2770">
        <v>120</v>
      </c>
    </row>
    <row r="2771" spans="1:10" x14ac:dyDescent="0.3">
      <c r="A2771">
        <v>20210129</v>
      </c>
      <c r="B2771" t="s">
        <v>2750</v>
      </c>
      <c r="C2771" t="s">
        <v>2782</v>
      </c>
      <c r="D2771">
        <v>0</v>
      </c>
      <c r="E2771">
        <v>0</v>
      </c>
      <c r="F2771">
        <v>3</v>
      </c>
      <c r="G2771">
        <v>2</v>
      </c>
      <c r="H2771">
        <v>6</v>
      </c>
      <c r="I2771">
        <v>3</v>
      </c>
    </row>
    <row r="2772" spans="1:10" x14ac:dyDescent="0.3">
      <c r="A2772">
        <v>20201218</v>
      </c>
      <c r="B2772" t="s">
        <v>2746</v>
      </c>
      <c r="C2772" t="s">
        <v>2782</v>
      </c>
      <c r="D2772">
        <v>1</v>
      </c>
      <c r="E2772">
        <v>0</v>
      </c>
      <c r="F2772">
        <v>3</v>
      </c>
      <c r="G2772">
        <v>0</v>
      </c>
      <c r="H2772">
        <v>12</v>
      </c>
      <c r="I2772">
        <v>1</v>
      </c>
      <c r="J2772">
        <v>38</v>
      </c>
    </row>
    <row r="2773" spans="1:10" x14ac:dyDescent="0.3">
      <c r="A2773">
        <v>20201223</v>
      </c>
      <c r="B2773" t="s">
        <v>1222</v>
      </c>
      <c r="C2773" t="s">
        <v>2782</v>
      </c>
      <c r="D2773">
        <v>6</v>
      </c>
      <c r="E2773">
        <v>0</v>
      </c>
      <c r="F2773">
        <v>46</v>
      </c>
      <c r="G2773">
        <v>0</v>
      </c>
      <c r="H2773">
        <v>0</v>
      </c>
      <c r="I2773">
        <v>1</v>
      </c>
      <c r="J2773">
        <v>162</v>
      </c>
    </row>
    <row r="2774" spans="1:10" x14ac:dyDescent="0.3">
      <c r="A2774">
        <v>20201220</v>
      </c>
      <c r="B2774" t="s">
        <v>2089</v>
      </c>
      <c r="C2774" t="s">
        <v>2782</v>
      </c>
      <c r="D2774">
        <v>0</v>
      </c>
      <c r="E2774">
        <v>0</v>
      </c>
      <c r="F2774">
        <v>1</v>
      </c>
      <c r="G2774">
        <v>1</v>
      </c>
      <c r="H2774">
        <v>1</v>
      </c>
      <c r="I2774">
        <v>1</v>
      </c>
      <c r="J2774">
        <v>100</v>
      </c>
    </row>
    <row r="2775" spans="1:10" x14ac:dyDescent="0.3">
      <c r="A2775">
        <v>20201228</v>
      </c>
      <c r="B2775" t="s">
        <v>2098</v>
      </c>
      <c r="C2775" t="s">
        <v>2782</v>
      </c>
      <c r="D2775">
        <v>0</v>
      </c>
      <c r="E2775">
        <v>0</v>
      </c>
      <c r="F2775">
        <v>2</v>
      </c>
      <c r="G2775">
        <v>1</v>
      </c>
      <c r="H2775">
        <v>1</v>
      </c>
      <c r="I2775">
        <v>1</v>
      </c>
      <c r="J2775">
        <v>35</v>
      </c>
    </row>
    <row r="2776" spans="1:10" x14ac:dyDescent="0.3">
      <c r="A2776">
        <v>20201129</v>
      </c>
      <c r="B2776" t="s">
        <v>1221</v>
      </c>
      <c r="C2776" t="s">
        <v>2782</v>
      </c>
      <c r="D2776">
        <v>4</v>
      </c>
      <c r="E2776">
        <v>5</v>
      </c>
      <c r="F2776">
        <v>2</v>
      </c>
      <c r="G2776">
        <v>2</v>
      </c>
      <c r="H2776">
        <v>3</v>
      </c>
      <c r="I2776">
        <v>1</v>
      </c>
      <c r="J2776">
        <v>40</v>
      </c>
    </row>
    <row r="2777" spans="1:10" x14ac:dyDescent="0.3">
      <c r="A2777">
        <v>20201117</v>
      </c>
      <c r="B2777" t="s">
        <v>1220</v>
      </c>
      <c r="C2777" t="s">
        <v>2782</v>
      </c>
      <c r="D2777">
        <v>0</v>
      </c>
      <c r="E2777">
        <v>2</v>
      </c>
      <c r="F2777">
        <v>1</v>
      </c>
      <c r="G2777">
        <v>3</v>
      </c>
      <c r="H2777">
        <v>22</v>
      </c>
      <c r="I2777">
        <v>1</v>
      </c>
      <c r="J2777">
        <v>42</v>
      </c>
    </row>
    <row r="2778" spans="1:10" x14ac:dyDescent="0.3">
      <c r="A2778">
        <v>20201215</v>
      </c>
      <c r="B2778" t="s">
        <v>1250</v>
      </c>
      <c r="C2778" t="s">
        <v>2782</v>
      </c>
      <c r="D2778">
        <v>0</v>
      </c>
      <c r="E2778">
        <v>1</v>
      </c>
      <c r="F2778">
        <v>10</v>
      </c>
      <c r="G2778">
        <v>0</v>
      </c>
      <c r="H2778">
        <v>70</v>
      </c>
      <c r="I2778">
        <v>1</v>
      </c>
      <c r="J2778">
        <v>45</v>
      </c>
    </row>
    <row r="2779" spans="1:10" x14ac:dyDescent="0.3">
      <c r="A2779">
        <v>20201129</v>
      </c>
      <c r="B2779" t="s">
        <v>2099</v>
      </c>
      <c r="C2779" t="s">
        <v>2782</v>
      </c>
      <c r="D2779">
        <v>1</v>
      </c>
      <c r="E2779">
        <v>1</v>
      </c>
      <c r="F2779">
        <v>23</v>
      </c>
      <c r="G2779">
        <v>0</v>
      </c>
      <c r="H2779">
        <v>15</v>
      </c>
      <c r="I2779">
        <v>1</v>
      </c>
    </row>
    <row r="2780" spans="1:10" x14ac:dyDescent="0.3">
      <c r="A2780">
        <v>20210104</v>
      </c>
      <c r="B2780" t="s">
        <v>1226</v>
      </c>
      <c r="C2780" t="s">
        <v>2782</v>
      </c>
      <c r="D2780">
        <v>0</v>
      </c>
      <c r="E2780">
        <v>0</v>
      </c>
      <c r="F2780">
        <v>15</v>
      </c>
      <c r="G2780">
        <v>1</v>
      </c>
      <c r="H2780">
        <v>1</v>
      </c>
      <c r="I2780">
        <v>1</v>
      </c>
      <c r="J2780">
        <v>49</v>
      </c>
    </row>
    <row r="2781" spans="1:10" x14ac:dyDescent="0.3">
      <c r="A2781">
        <v>20201227</v>
      </c>
      <c r="B2781" t="s">
        <v>2747</v>
      </c>
      <c r="C2781" t="s">
        <v>2782</v>
      </c>
      <c r="D2781">
        <v>1</v>
      </c>
      <c r="E2781">
        <v>0</v>
      </c>
      <c r="F2781">
        <v>1</v>
      </c>
      <c r="G2781">
        <v>0</v>
      </c>
      <c r="H2781">
        <v>2</v>
      </c>
      <c r="I2781">
        <v>1</v>
      </c>
      <c r="J2781">
        <v>67</v>
      </c>
    </row>
    <row r="2782" spans="1:10" x14ac:dyDescent="0.3">
      <c r="A2782">
        <v>20201207</v>
      </c>
      <c r="B2782" t="s">
        <v>1245</v>
      </c>
      <c r="C2782" t="s">
        <v>2782</v>
      </c>
      <c r="D2782">
        <v>0</v>
      </c>
      <c r="E2782">
        <v>0</v>
      </c>
      <c r="F2782">
        <v>17</v>
      </c>
      <c r="G2782">
        <v>0</v>
      </c>
      <c r="H2782">
        <v>1</v>
      </c>
      <c r="I2782">
        <v>1</v>
      </c>
      <c r="J2782">
        <v>74</v>
      </c>
    </row>
    <row r="2783" spans="1:10" x14ac:dyDescent="0.3">
      <c r="A2783">
        <v>20210125</v>
      </c>
      <c r="B2783" t="s">
        <v>2096</v>
      </c>
      <c r="C2783" t="s">
        <v>2782</v>
      </c>
      <c r="D2783">
        <v>1</v>
      </c>
      <c r="E2783">
        <v>0</v>
      </c>
      <c r="F2783">
        <v>6</v>
      </c>
      <c r="G2783">
        <v>0</v>
      </c>
      <c r="H2783">
        <v>0</v>
      </c>
      <c r="I2783">
        <v>1</v>
      </c>
      <c r="J2783">
        <v>32</v>
      </c>
    </row>
    <row r="2784" spans="1:10" x14ac:dyDescent="0.3">
      <c r="A2784">
        <v>20201209</v>
      </c>
      <c r="B2784" t="s">
        <v>1888</v>
      </c>
      <c r="C2784" t="s">
        <v>2782</v>
      </c>
      <c r="D2784">
        <v>0</v>
      </c>
      <c r="E2784">
        <v>0</v>
      </c>
      <c r="F2784">
        <v>8</v>
      </c>
      <c r="G2784">
        <v>2</v>
      </c>
      <c r="H2784">
        <v>4</v>
      </c>
      <c r="I2784">
        <v>2</v>
      </c>
      <c r="J2784">
        <v>83</v>
      </c>
    </row>
    <row r="2785" spans="1:10" x14ac:dyDescent="0.3">
      <c r="A2785">
        <v>20210119</v>
      </c>
      <c r="B2785" t="s">
        <v>716</v>
      </c>
      <c r="C2785" t="s">
        <v>2782</v>
      </c>
      <c r="D2785">
        <v>6</v>
      </c>
      <c r="E2785">
        <v>0</v>
      </c>
      <c r="F2785">
        <v>2</v>
      </c>
      <c r="G2785">
        <v>2</v>
      </c>
      <c r="H2785">
        <v>1</v>
      </c>
      <c r="I2785">
        <v>1</v>
      </c>
      <c r="J2785">
        <v>44</v>
      </c>
    </row>
    <row r="2786" spans="1:10" x14ac:dyDescent="0.3">
      <c r="A2786">
        <v>20201215</v>
      </c>
      <c r="B2786" t="s">
        <v>1241</v>
      </c>
      <c r="C2786" t="s">
        <v>2782</v>
      </c>
      <c r="D2786">
        <v>13</v>
      </c>
      <c r="E2786">
        <v>5</v>
      </c>
      <c r="F2786">
        <v>5</v>
      </c>
      <c r="G2786">
        <v>1</v>
      </c>
      <c r="H2786">
        <v>2</v>
      </c>
      <c r="I2786">
        <v>1</v>
      </c>
      <c r="J2786">
        <v>24</v>
      </c>
    </row>
    <row r="2787" spans="1:10" x14ac:dyDescent="0.3">
      <c r="A2787">
        <v>20201207</v>
      </c>
      <c r="B2787" t="s">
        <v>768</v>
      </c>
      <c r="C2787" t="s">
        <v>2782</v>
      </c>
      <c r="D2787">
        <v>0</v>
      </c>
      <c r="E2787">
        <v>1</v>
      </c>
      <c r="F2787">
        <v>13</v>
      </c>
      <c r="G2787">
        <v>1</v>
      </c>
      <c r="H2787">
        <v>0</v>
      </c>
      <c r="I2787">
        <v>1</v>
      </c>
      <c r="J2787">
        <v>88</v>
      </c>
    </row>
    <row r="2788" spans="1:10" x14ac:dyDescent="0.3">
      <c r="A2788">
        <v>20210109</v>
      </c>
      <c r="B2788" t="s">
        <v>1229</v>
      </c>
      <c r="C2788" t="s">
        <v>2782</v>
      </c>
      <c r="D2788">
        <v>2</v>
      </c>
      <c r="E2788">
        <v>1</v>
      </c>
      <c r="F2788">
        <v>3</v>
      </c>
      <c r="G2788">
        <v>0</v>
      </c>
      <c r="H2788">
        <v>2</v>
      </c>
      <c r="I2788">
        <v>1</v>
      </c>
      <c r="J2788">
        <v>8</v>
      </c>
    </row>
    <row r="2789" spans="1:10" x14ac:dyDescent="0.3">
      <c r="A2789">
        <v>20201130</v>
      </c>
      <c r="B2789" t="s">
        <v>278</v>
      </c>
      <c r="C2789" t="s">
        <v>2782</v>
      </c>
      <c r="D2789">
        <v>0</v>
      </c>
      <c r="E2789">
        <v>9</v>
      </c>
      <c r="F2789">
        <v>-7</v>
      </c>
      <c r="G2789">
        <v>5</v>
      </c>
      <c r="H2789">
        <v>3</v>
      </c>
      <c r="I2789">
        <v>1</v>
      </c>
      <c r="J2789">
        <v>144</v>
      </c>
    </row>
    <row r="2790" spans="1:10" x14ac:dyDescent="0.3">
      <c r="A2790">
        <v>20201128</v>
      </c>
      <c r="B2790" t="s">
        <v>2092</v>
      </c>
      <c r="C2790" t="s">
        <v>2782</v>
      </c>
      <c r="D2790">
        <v>17</v>
      </c>
      <c r="E2790">
        <v>3</v>
      </c>
      <c r="F2790">
        <v>62</v>
      </c>
      <c r="G2790">
        <v>0</v>
      </c>
      <c r="H2790">
        <v>1</v>
      </c>
      <c r="I2790">
        <v>1</v>
      </c>
    </row>
    <row r="2791" spans="1:10" x14ac:dyDescent="0.3">
      <c r="A2791">
        <v>20201214</v>
      </c>
      <c r="B2791" t="s">
        <v>2101</v>
      </c>
      <c r="C2791" t="s">
        <v>2782</v>
      </c>
      <c r="D2791">
        <v>0</v>
      </c>
      <c r="E2791">
        <v>0</v>
      </c>
      <c r="F2791">
        <v>39</v>
      </c>
      <c r="G2791">
        <v>2</v>
      </c>
      <c r="H2791">
        <v>0</v>
      </c>
      <c r="I2791">
        <v>1</v>
      </c>
      <c r="J2791">
        <v>86</v>
      </c>
    </row>
    <row r="2792" spans="1:10" x14ac:dyDescent="0.3">
      <c r="A2792">
        <v>20201212</v>
      </c>
      <c r="B2792" t="s">
        <v>2094</v>
      </c>
      <c r="C2792" t="s">
        <v>2782</v>
      </c>
      <c r="D2792">
        <v>1</v>
      </c>
      <c r="E2792">
        <v>0</v>
      </c>
      <c r="F2792">
        <v>28</v>
      </c>
      <c r="G2792">
        <v>0</v>
      </c>
      <c r="H2792">
        <v>1</v>
      </c>
      <c r="I2792">
        <v>1</v>
      </c>
      <c r="J2792">
        <v>90</v>
      </c>
    </row>
    <row r="2793" spans="1:10" x14ac:dyDescent="0.3">
      <c r="A2793">
        <v>20201210</v>
      </c>
      <c r="B2793" t="s">
        <v>2095</v>
      </c>
      <c r="C2793" t="s">
        <v>2782</v>
      </c>
      <c r="D2793">
        <v>3</v>
      </c>
      <c r="E2793">
        <v>0</v>
      </c>
      <c r="F2793">
        <v>17</v>
      </c>
      <c r="G2793">
        <v>0</v>
      </c>
      <c r="H2793">
        <v>0</v>
      </c>
      <c r="I2793">
        <v>1</v>
      </c>
      <c r="J2793">
        <v>38</v>
      </c>
    </row>
    <row r="2794" spans="1:10" x14ac:dyDescent="0.3">
      <c r="A2794">
        <v>20210121</v>
      </c>
      <c r="B2794" t="s">
        <v>2745</v>
      </c>
      <c r="C2794" t="s">
        <v>2782</v>
      </c>
      <c r="D2794">
        <v>50</v>
      </c>
      <c r="E2794">
        <v>0</v>
      </c>
      <c r="F2794">
        <v>61</v>
      </c>
      <c r="G2794">
        <v>3</v>
      </c>
      <c r="H2794">
        <v>2</v>
      </c>
      <c r="I2794">
        <v>1</v>
      </c>
      <c r="J2794">
        <v>86</v>
      </c>
    </row>
    <row r="2795" spans="1:10" x14ac:dyDescent="0.3">
      <c r="A2795">
        <v>20201210</v>
      </c>
      <c r="B2795" t="s">
        <v>2093</v>
      </c>
      <c r="C2795" t="s">
        <v>2782</v>
      </c>
      <c r="D2795">
        <v>0</v>
      </c>
      <c r="E2795">
        <v>0</v>
      </c>
      <c r="F2795">
        <v>0</v>
      </c>
      <c r="G2795">
        <v>6</v>
      </c>
      <c r="H2795">
        <v>4</v>
      </c>
      <c r="I2795">
        <v>1</v>
      </c>
      <c r="J2795">
        <v>44</v>
      </c>
    </row>
    <row r="2796" spans="1:10" x14ac:dyDescent="0.3">
      <c r="A2796">
        <v>20201201</v>
      </c>
      <c r="B2796" t="s">
        <v>265</v>
      </c>
      <c r="C2796" t="s">
        <v>2782</v>
      </c>
      <c r="D2796">
        <v>55</v>
      </c>
      <c r="E2796">
        <v>0</v>
      </c>
      <c r="F2796">
        <v>3</v>
      </c>
      <c r="G2796">
        <v>0</v>
      </c>
      <c r="H2796">
        <v>3</v>
      </c>
      <c r="I2796">
        <v>1</v>
      </c>
      <c r="J2796">
        <v>62</v>
      </c>
    </row>
    <row r="2797" spans="1:10" x14ac:dyDescent="0.3">
      <c r="A2797">
        <v>20210121</v>
      </c>
      <c r="B2797" t="s">
        <v>2091</v>
      </c>
      <c r="C2797" t="s">
        <v>2782</v>
      </c>
      <c r="D2797">
        <v>13</v>
      </c>
      <c r="E2797">
        <v>27</v>
      </c>
      <c r="F2797">
        <v>-1</v>
      </c>
      <c r="G2797">
        <v>0</v>
      </c>
      <c r="H2797">
        <v>9</v>
      </c>
      <c r="I2797">
        <v>1</v>
      </c>
      <c r="J2797">
        <v>11</v>
      </c>
    </row>
    <row r="2798" spans="1:10" x14ac:dyDescent="0.3">
      <c r="A2798">
        <v>20201209</v>
      </c>
      <c r="B2798" t="s">
        <v>324</v>
      </c>
      <c r="C2798" t="s">
        <v>2782</v>
      </c>
      <c r="D2798">
        <v>68</v>
      </c>
      <c r="E2798">
        <v>0</v>
      </c>
      <c r="F2798">
        <v>5</v>
      </c>
      <c r="G2798">
        <v>3</v>
      </c>
      <c r="H2798">
        <v>1</v>
      </c>
      <c r="I2798">
        <v>2</v>
      </c>
      <c r="J2798">
        <v>161</v>
      </c>
    </row>
    <row r="2799" spans="1:10" x14ac:dyDescent="0.3">
      <c r="A2799">
        <v>20201205</v>
      </c>
      <c r="B2799" t="s">
        <v>2087</v>
      </c>
      <c r="C2799" t="s">
        <v>2782</v>
      </c>
      <c r="D2799">
        <v>1</v>
      </c>
      <c r="E2799">
        <v>3</v>
      </c>
      <c r="F2799">
        <v>11</v>
      </c>
      <c r="G2799">
        <v>1</v>
      </c>
      <c r="H2799">
        <v>9</v>
      </c>
      <c r="I2799">
        <v>1</v>
      </c>
      <c r="J2799">
        <v>188</v>
      </c>
    </row>
    <row r="2800" spans="1:10" x14ac:dyDescent="0.3">
      <c r="A2800">
        <v>20201228</v>
      </c>
      <c r="B2800" t="s">
        <v>2100</v>
      </c>
      <c r="C2800" t="s">
        <v>2782</v>
      </c>
      <c r="D2800">
        <v>1</v>
      </c>
      <c r="E2800">
        <v>0</v>
      </c>
      <c r="F2800">
        <v>12</v>
      </c>
      <c r="G2800">
        <v>0</v>
      </c>
      <c r="H2800">
        <v>0</v>
      </c>
      <c r="I2800">
        <v>1</v>
      </c>
      <c r="J2800">
        <v>13</v>
      </c>
    </row>
    <row r="2801" spans="1:10" x14ac:dyDescent="0.3">
      <c r="A2801">
        <v>20201204</v>
      </c>
      <c r="B2801" t="s">
        <v>1056</v>
      </c>
      <c r="C2801" t="s">
        <v>2782</v>
      </c>
      <c r="D2801">
        <v>0</v>
      </c>
      <c r="E2801">
        <v>7</v>
      </c>
      <c r="F2801">
        <v>58</v>
      </c>
      <c r="G2801">
        <v>1</v>
      </c>
      <c r="H2801">
        <v>1</v>
      </c>
      <c r="I2801">
        <v>1</v>
      </c>
      <c r="J2801">
        <v>48</v>
      </c>
    </row>
    <row r="2802" spans="1:10" x14ac:dyDescent="0.3">
      <c r="A2802">
        <v>20210123</v>
      </c>
      <c r="B2802" t="s">
        <v>2088</v>
      </c>
      <c r="C2802" t="s">
        <v>2782</v>
      </c>
      <c r="D2802">
        <v>0</v>
      </c>
      <c r="E2802">
        <v>1</v>
      </c>
      <c r="F2802">
        <v>8</v>
      </c>
      <c r="G2802">
        <v>0</v>
      </c>
      <c r="H2802">
        <v>3</v>
      </c>
      <c r="I2802">
        <v>1</v>
      </c>
      <c r="J2802">
        <v>77</v>
      </c>
    </row>
    <row r="2803" spans="1:10" x14ac:dyDescent="0.3">
      <c r="A2803">
        <v>20201219</v>
      </c>
      <c r="B2803" t="s">
        <v>2086</v>
      </c>
      <c r="C2803" t="s">
        <v>2782</v>
      </c>
      <c r="D2803">
        <v>1</v>
      </c>
      <c r="E2803">
        <v>2</v>
      </c>
      <c r="F2803">
        <v>43</v>
      </c>
      <c r="G2803">
        <v>0</v>
      </c>
      <c r="H2803">
        <v>0</v>
      </c>
      <c r="I2803">
        <v>1</v>
      </c>
      <c r="J2803">
        <v>48</v>
      </c>
    </row>
    <row r="2804" spans="1:10" x14ac:dyDescent="0.3">
      <c r="A2804">
        <v>20210126</v>
      </c>
      <c r="B2804" t="s">
        <v>4477</v>
      </c>
      <c r="C2804" t="s">
        <v>2782</v>
      </c>
      <c r="D2804">
        <v>0</v>
      </c>
      <c r="E2804">
        <v>0</v>
      </c>
      <c r="F2804">
        <v>5</v>
      </c>
      <c r="G2804">
        <v>0</v>
      </c>
      <c r="H2804">
        <v>1</v>
      </c>
      <c r="I2804">
        <v>1</v>
      </c>
    </row>
    <row r="2805" spans="1:10" x14ac:dyDescent="0.3">
      <c r="A2805">
        <v>20210128</v>
      </c>
      <c r="B2805" t="s">
        <v>2751</v>
      </c>
      <c r="C2805" t="s">
        <v>2782</v>
      </c>
      <c r="D2805">
        <v>0</v>
      </c>
      <c r="E2805">
        <v>0</v>
      </c>
      <c r="F2805">
        <v>5</v>
      </c>
      <c r="G2805">
        <v>0</v>
      </c>
      <c r="H2805">
        <v>1</v>
      </c>
      <c r="I2805">
        <v>1</v>
      </c>
    </row>
    <row r="2806" spans="1:10" x14ac:dyDescent="0.3">
      <c r="A2806">
        <v>20210124</v>
      </c>
      <c r="B2806" t="s">
        <v>1236</v>
      </c>
      <c r="C2806" t="s">
        <v>2782</v>
      </c>
      <c r="D2806">
        <v>0</v>
      </c>
      <c r="E2806">
        <v>0</v>
      </c>
      <c r="F2806">
        <v>3</v>
      </c>
      <c r="G2806">
        <v>1</v>
      </c>
      <c r="H2806">
        <v>2</v>
      </c>
      <c r="I2806">
        <v>1</v>
      </c>
      <c r="J2806">
        <v>13</v>
      </c>
    </row>
    <row r="2807" spans="1:10" x14ac:dyDescent="0.3">
      <c r="A2807">
        <v>20210128</v>
      </c>
      <c r="B2807" t="s">
        <v>2097</v>
      </c>
      <c r="C2807" t="s">
        <v>2782</v>
      </c>
      <c r="D2807">
        <v>4</v>
      </c>
      <c r="E2807">
        <v>0</v>
      </c>
      <c r="F2807">
        <v>1</v>
      </c>
      <c r="G2807">
        <v>0</v>
      </c>
      <c r="H2807">
        <v>11</v>
      </c>
      <c r="I2807">
        <v>1</v>
      </c>
    </row>
    <row r="2808" spans="1:10" x14ac:dyDescent="0.3">
      <c r="A2808">
        <v>20201207</v>
      </c>
      <c r="B2808" t="s">
        <v>334</v>
      </c>
      <c r="C2808" t="s">
        <v>2782</v>
      </c>
      <c r="D2808">
        <v>0</v>
      </c>
      <c r="E2808">
        <v>0</v>
      </c>
      <c r="F2808">
        <v>4</v>
      </c>
      <c r="G2808">
        <v>0</v>
      </c>
      <c r="H2808">
        <v>1</v>
      </c>
      <c r="I2808">
        <v>1</v>
      </c>
      <c r="J2808">
        <v>24</v>
      </c>
    </row>
    <row r="2809" spans="1:10" x14ac:dyDescent="0.3">
      <c r="A2809">
        <v>20201212</v>
      </c>
      <c r="B2809" t="s">
        <v>1242</v>
      </c>
      <c r="C2809" t="s">
        <v>2782</v>
      </c>
      <c r="D2809">
        <v>0</v>
      </c>
      <c r="E2809">
        <v>0</v>
      </c>
      <c r="F2809">
        <v>4</v>
      </c>
      <c r="G2809">
        <v>6</v>
      </c>
      <c r="H2809">
        <v>3</v>
      </c>
      <c r="I2809">
        <v>1</v>
      </c>
      <c r="J2809">
        <v>25</v>
      </c>
    </row>
    <row r="2810" spans="1:10" x14ac:dyDescent="0.3">
      <c r="A2810">
        <v>20201129</v>
      </c>
      <c r="B2810" t="s">
        <v>1243</v>
      </c>
      <c r="C2810" t="s">
        <v>2782</v>
      </c>
      <c r="D2810">
        <v>0</v>
      </c>
      <c r="E2810">
        <v>0</v>
      </c>
      <c r="F2810">
        <v>4</v>
      </c>
      <c r="G2810">
        <v>0</v>
      </c>
      <c r="H2810">
        <v>0</v>
      </c>
      <c r="I2810">
        <v>1</v>
      </c>
      <c r="J2810">
        <v>29</v>
      </c>
    </row>
    <row r="2811" spans="1:10" x14ac:dyDescent="0.3">
      <c r="A2811">
        <v>20201215</v>
      </c>
      <c r="B2811" t="s">
        <v>2748</v>
      </c>
      <c r="C2811" t="s">
        <v>2782</v>
      </c>
      <c r="D2811">
        <v>0</v>
      </c>
      <c r="E2811">
        <v>2</v>
      </c>
      <c r="F2811">
        <v>9</v>
      </c>
      <c r="G2811">
        <v>0</v>
      </c>
      <c r="H2811">
        <v>1</v>
      </c>
      <c r="I2811">
        <v>1</v>
      </c>
      <c r="J2811">
        <v>48</v>
      </c>
    </row>
    <row r="2812" spans="1:10" x14ac:dyDescent="0.3">
      <c r="A2812">
        <v>20210129</v>
      </c>
      <c r="B2812" t="s">
        <v>1987</v>
      </c>
      <c r="C2812" t="s">
        <v>2782</v>
      </c>
      <c r="D2812">
        <v>0</v>
      </c>
      <c r="E2812">
        <v>0</v>
      </c>
      <c r="F2812">
        <v>0</v>
      </c>
      <c r="G2812">
        <v>2</v>
      </c>
      <c r="H2812">
        <v>1</v>
      </c>
      <c r="I2812">
        <v>1</v>
      </c>
    </row>
    <row r="2813" spans="1:10" x14ac:dyDescent="0.3">
      <c r="A2813">
        <v>20210129</v>
      </c>
      <c r="B2813" t="s">
        <v>1256</v>
      </c>
      <c r="C2813" t="s">
        <v>2782</v>
      </c>
      <c r="D2813">
        <v>11</v>
      </c>
      <c r="E2813">
        <v>1</v>
      </c>
      <c r="F2813">
        <v>4</v>
      </c>
      <c r="G2813">
        <v>0</v>
      </c>
      <c r="H2813">
        <v>27</v>
      </c>
      <c r="I2813">
        <v>1</v>
      </c>
    </row>
    <row r="2814" spans="1:10" x14ac:dyDescent="0.3">
      <c r="A2814">
        <v>20210116</v>
      </c>
      <c r="B2814" t="s">
        <v>2109</v>
      </c>
      <c r="C2814" t="s">
        <v>2782</v>
      </c>
      <c r="D2814">
        <v>4</v>
      </c>
      <c r="E2814">
        <v>9</v>
      </c>
      <c r="F2814">
        <v>12</v>
      </c>
      <c r="G2814">
        <v>0</v>
      </c>
      <c r="H2814">
        <v>0</v>
      </c>
      <c r="I2814">
        <v>1</v>
      </c>
      <c r="J2814">
        <v>146</v>
      </c>
    </row>
    <row r="2815" spans="1:10" x14ac:dyDescent="0.3">
      <c r="A2815">
        <v>20201230</v>
      </c>
      <c r="B2815" t="s">
        <v>2758</v>
      </c>
      <c r="C2815" t="s">
        <v>2782</v>
      </c>
      <c r="D2815">
        <v>0</v>
      </c>
      <c r="E2815">
        <v>0</v>
      </c>
      <c r="F2815">
        <v>13</v>
      </c>
      <c r="G2815">
        <v>0</v>
      </c>
      <c r="H2815">
        <v>0</v>
      </c>
      <c r="I2815">
        <v>1</v>
      </c>
      <c r="J2815">
        <v>21</v>
      </c>
    </row>
    <row r="2816" spans="1:10" x14ac:dyDescent="0.3">
      <c r="A2816">
        <v>20201219</v>
      </c>
      <c r="B2816" t="s">
        <v>1267</v>
      </c>
      <c r="C2816" t="s">
        <v>2782</v>
      </c>
      <c r="D2816">
        <v>1</v>
      </c>
      <c r="E2816">
        <v>2</v>
      </c>
      <c r="F2816">
        <v>28</v>
      </c>
      <c r="G2816">
        <v>2</v>
      </c>
      <c r="H2816">
        <v>5</v>
      </c>
      <c r="I2816">
        <v>2</v>
      </c>
      <c r="J2816">
        <v>200</v>
      </c>
    </row>
    <row r="2817" spans="1:10" x14ac:dyDescent="0.3">
      <c r="A2817">
        <v>20210116</v>
      </c>
      <c r="B2817" t="s">
        <v>2121</v>
      </c>
      <c r="C2817" t="s">
        <v>2782</v>
      </c>
      <c r="D2817">
        <v>0</v>
      </c>
      <c r="E2817">
        <v>10</v>
      </c>
      <c r="F2817">
        <v>14</v>
      </c>
      <c r="G2817">
        <v>1</v>
      </c>
      <c r="H2817">
        <v>1</v>
      </c>
      <c r="I2817">
        <v>1</v>
      </c>
      <c r="J2817">
        <v>80</v>
      </c>
    </row>
    <row r="2818" spans="1:10" x14ac:dyDescent="0.3">
      <c r="A2818">
        <v>20201222</v>
      </c>
      <c r="B2818" t="s">
        <v>2757</v>
      </c>
      <c r="C2818" t="s">
        <v>2782</v>
      </c>
      <c r="D2818">
        <v>3</v>
      </c>
      <c r="E2818">
        <v>0</v>
      </c>
      <c r="F2818">
        <v>19</v>
      </c>
      <c r="G2818">
        <v>0</v>
      </c>
      <c r="H2818">
        <v>0</v>
      </c>
      <c r="I2818">
        <v>1</v>
      </c>
      <c r="J2818">
        <v>56</v>
      </c>
    </row>
    <row r="2819" spans="1:10" x14ac:dyDescent="0.3">
      <c r="A2819">
        <v>20201130</v>
      </c>
      <c r="B2819" t="s">
        <v>1493</v>
      </c>
      <c r="C2819" t="s">
        <v>2782</v>
      </c>
      <c r="D2819">
        <v>0</v>
      </c>
      <c r="E2819">
        <v>0</v>
      </c>
      <c r="F2819">
        <v>147</v>
      </c>
      <c r="G2819">
        <v>0</v>
      </c>
      <c r="H2819">
        <v>1</v>
      </c>
      <c r="I2819">
        <v>1</v>
      </c>
      <c r="J2819">
        <v>42</v>
      </c>
    </row>
    <row r="2820" spans="1:10" x14ac:dyDescent="0.3">
      <c r="A2820">
        <v>20201224</v>
      </c>
      <c r="B2820" t="s">
        <v>1262</v>
      </c>
      <c r="C2820" t="s">
        <v>2784</v>
      </c>
      <c r="D2820">
        <v>0</v>
      </c>
      <c r="E2820">
        <v>0</v>
      </c>
      <c r="F2820">
        <v>5</v>
      </c>
      <c r="G2820">
        <v>2</v>
      </c>
      <c r="H2820">
        <v>1</v>
      </c>
      <c r="I2820">
        <v>1</v>
      </c>
      <c r="J2820">
        <v>25</v>
      </c>
    </row>
    <row r="2821" spans="1:10" x14ac:dyDescent="0.3">
      <c r="A2821">
        <v>20201212</v>
      </c>
      <c r="B2821" t="s">
        <v>2115</v>
      </c>
      <c r="C2821" t="s">
        <v>2782</v>
      </c>
      <c r="D2821">
        <v>0</v>
      </c>
      <c r="E2821">
        <v>4</v>
      </c>
      <c r="F2821">
        <v>-3</v>
      </c>
      <c r="G2821">
        <v>1</v>
      </c>
      <c r="H2821">
        <v>0</v>
      </c>
      <c r="I2821">
        <v>2</v>
      </c>
      <c r="J2821">
        <v>35</v>
      </c>
    </row>
    <row r="2822" spans="1:10" x14ac:dyDescent="0.3">
      <c r="A2822">
        <v>20201204</v>
      </c>
      <c r="B2822" t="s">
        <v>2760</v>
      </c>
      <c r="C2822" t="s">
        <v>2782</v>
      </c>
      <c r="D2822">
        <v>0</v>
      </c>
      <c r="E2822">
        <v>1</v>
      </c>
      <c r="F2822">
        <v>12</v>
      </c>
      <c r="G2822">
        <v>1</v>
      </c>
      <c r="H2822">
        <v>7</v>
      </c>
      <c r="I2822">
        <v>1</v>
      </c>
      <c r="J2822">
        <v>48</v>
      </c>
    </row>
    <row r="2823" spans="1:10" x14ac:dyDescent="0.3">
      <c r="A2823">
        <v>20210120</v>
      </c>
      <c r="B2823" t="s">
        <v>2771</v>
      </c>
      <c r="C2823" t="s">
        <v>2782</v>
      </c>
      <c r="D2823">
        <v>1</v>
      </c>
      <c r="E2823">
        <v>2</v>
      </c>
      <c r="F2823">
        <v>-1</v>
      </c>
      <c r="G2823">
        <v>0</v>
      </c>
      <c r="H2823">
        <v>8</v>
      </c>
      <c r="I2823">
        <v>1</v>
      </c>
    </row>
    <row r="2824" spans="1:10" x14ac:dyDescent="0.3">
      <c r="A2824">
        <v>20201215</v>
      </c>
      <c r="B2824" t="s">
        <v>1275</v>
      </c>
      <c r="C2824" t="s">
        <v>2782</v>
      </c>
      <c r="D2824">
        <v>381</v>
      </c>
      <c r="E2824">
        <v>9</v>
      </c>
      <c r="F2824">
        <v>23</v>
      </c>
      <c r="G2824">
        <v>2</v>
      </c>
      <c r="H2824">
        <v>5</v>
      </c>
      <c r="I2824">
        <v>1</v>
      </c>
      <c r="J2824">
        <v>105</v>
      </c>
    </row>
    <row r="2825" spans="1:10" x14ac:dyDescent="0.3">
      <c r="A2825">
        <v>20201130</v>
      </c>
      <c r="B2825" t="s">
        <v>1271</v>
      </c>
      <c r="C2825" t="s">
        <v>2783</v>
      </c>
      <c r="D2825">
        <v>0</v>
      </c>
      <c r="E2825">
        <v>0</v>
      </c>
      <c r="F2825">
        <v>7</v>
      </c>
      <c r="G2825">
        <v>18</v>
      </c>
      <c r="H2825">
        <v>0</v>
      </c>
      <c r="I2825">
        <v>1</v>
      </c>
      <c r="J2825">
        <v>40</v>
      </c>
    </row>
    <row r="2826" spans="1:10" x14ac:dyDescent="0.3">
      <c r="A2826">
        <v>20201225</v>
      </c>
      <c r="B2826" t="s">
        <v>2108</v>
      </c>
      <c r="C2826" t="s">
        <v>2782</v>
      </c>
      <c r="D2826">
        <v>0</v>
      </c>
      <c r="E2826">
        <v>4</v>
      </c>
      <c r="F2826">
        <v>9</v>
      </c>
      <c r="G2826">
        <v>1</v>
      </c>
      <c r="H2826">
        <v>0</v>
      </c>
      <c r="I2826">
        <v>1</v>
      </c>
      <c r="J2826">
        <v>37</v>
      </c>
    </row>
    <row r="2827" spans="1:10" x14ac:dyDescent="0.3">
      <c r="A2827">
        <v>20201215</v>
      </c>
      <c r="B2827" t="s">
        <v>1265</v>
      </c>
      <c r="C2827" t="s">
        <v>2782</v>
      </c>
      <c r="D2827">
        <v>1</v>
      </c>
      <c r="E2827">
        <v>3</v>
      </c>
      <c r="F2827">
        <v>9</v>
      </c>
      <c r="G2827">
        <v>0</v>
      </c>
      <c r="H2827">
        <v>0</v>
      </c>
      <c r="I2827">
        <v>1</v>
      </c>
      <c r="J2827">
        <v>43</v>
      </c>
    </row>
    <row r="2828" spans="1:10" x14ac:dyDescent="0.3">
      <c r="A2828">
        <v>20201125</v>
      </c>
      <c r="B2828" t="s">
        <v>2113</v>
      </c>
      <c r="C2828" t="s">
        <v>2782</v>
      </c>
      <c r="D2828">
        <v>0</v>
      </c>
      <c r="E2828">
        <v>0</v>
      </c>
      <c r="F2828">
        <v>0</v>
      </c>
      <c r="G2828">
        <v>0</v>
      </c>
      <c r="H2828">
        <v>11</v>
      </c>
      <c r="I2828">
        <v>1</v>
      </c>
      <c r="J2828">
        <v>112</v>
      </c>
    </row>
    <row r="2829" spans="1:10" x14ac:dyDescent="0.3">
      <c r="A2829">
        <v>20201203</v>
      </c>
      <c r="B2829" t="s">
        <v>1269</v>
      </c>
      <c r="C2829" t="s">
        <v>2782</v>
      </c>
      <c r="D2829">
        <v>1</v>
      </c>
      <c r="E2829">
        <v>0</v>
      </c>
      <c r="F2829">
        <v>4</v>
      </c>
      <c r="G2829">
        <v>0</v>
      </c>
      <c r="H2829">
        <v>1</v>
      </c>
      <c r="I2829">
        <v>1</v>
      </c>
      <c r="J2829">
        <v>80</v>
      </c>
    </row>
    <row r="2830" spans="1:10" x14ac:dyDescent="0.3">
      <c r="A2830">
        <v>20201223</v>
      </c>
      <c r="B2830" t="s">
        <v>2112</v>
      </c>
      <c r="C2830" t="s">
        <v>2782</v>
      </c>
      <c r="D2830">
        <v>0</v>
      </c>
      <c r="E2830">
        <v>2</v>
      </c>
      <c r="F2830">
        <v>19</v>
      </c>
      <c r="G2830">
        <v>1</v>
      </c>
      <c r="H2830">
        <v>5</v>
      </c>
      <c r="I2830">
        <v>1</v>
      </c>
      <c r="J2830">
        <v>39</v>
      </c>
    </row>
    <row r="2831" spans="1:10" x14ac:dyDescent="0.3">
      <c r="A2831">
        <v>20201211</v>
      </c>
      <c r="B2831" t="s">
        <v>1268</v>
      </c>
      <c r="C2831" t="s">
        <v>2782</v>
      </c>
      <c r="D2831">
        <v>1</v>
      </c>
      <c r="E2831">
        <v>0</v>
      </c>
      <c r="F2831">
        <v>19</v>
      </c>
      <c r="G2831">
        <v>0</v>
      </c>
      <c r="H2831">
        <v>2</v>
      </c>
      <c r="I2831">
        <v>1</v>
      </c>
      <c r="J2831">
        <v>118</v>
      </c>
    </row>
    <row r="2832" spans="1:10" x14ac:dyDescent="0.3">
      <c r="A2832">
        <v>20201212</v>
      </c>
      <c r="B2832" t="s">
        <v>2762</v>
      </c>
      <c r="C2832" t="s">
        <v>2782</v>
      </c>
      <c r="D2832">
        <v>4</v>
      </c>
      <c r="E2832">
        <v>2</v>
      </c>
      <c r="F2832">
        <v>18</v>
      </c>
      <c r="G2832">
        <v>0</v>
      </c>
      <c r="H2832">
        <v>11</v>
      </c>
      <c r="I2832">
        <v>1</v>
      </c>
      <c r="J2832">
        <v>176</v>
      </c>
    </row>
    <row r="2833" spans="1:10" x14ac:dyDescent="0.3">
      <c r="A2833">
        <v>20201125</v>
      </c>
      <c r="B2833" t="s">
        <v>2770</v>
      </c>
      <c r="C2833" t="s">
        <v>2782</v>
      </c>
      <c r="D2833">
        <v>1</v>
      </c>
      <c r="E2833">
        <v>0</v>
      </c>
      <c r="F2833">
        <v>19</v>
      </c>
      <c r="G2833">
        <v>2</v>
      </c>
      <c r="H2833">
        <v>0</v>
      </c>
      <c r="I2833">
        <v>1</v>
      </c>
      <c r="J2833">
        <v>56</v>
      </c>
    </row>
    <row r="2834" spans="1:10" x14ac:dyDescent="0.3">
      <c r="A2834">
        <v>20201216</v>
      </c>
      <c r="B2834" t="s">
        <v>523</v>
      </c>
      <c r="C2834" t="s">
        <v>2782</v>
      </c>
      <c r="D2834">
        <v>284</v>
      </c>
      <c r="E2834">
        <v>5</v>
      </c>
      <c r="F2834">
        <v>14</v>
      </c>
      <c r="G2834">
        <v>0</v>
      </c>
      <c r="H2834">
        <v>8</v>
      </c>
      <c r="I2834">
        <v>1</v>
      </c>
      <c r="J2834">
        <v>58</v>
      </c>
    </row>
    <row r="2835" spans="1:10" x14ac:dyDescent="0.3">
      <c r="A2835">
        <v>20201216</v>
      </c>
      <c r="B2835" t="s">
        <v>2119</v>
      </c>
      <c r="C2835" t="s">
        <v>2782</v>
      </c>
      <c r="D2835">
        <v>962</v>
      </c>
      <c r="E2835">
        <v>0</v>
      </c>
      <c r="F2835">
        <v>1</v>
      </c>
      <c r="G2835">
        <v>0</v>
      </c>
      <c r="H2835">
        <v>4</v>
      </c>
      <c r="I2835">
        <v>1</v>
      </c>
      <c r="J2835">
        <v>61</v>
      </c>
    </row>
    <row r="2836" spans="1:10" x14ac:dyDescent="0.3">
      <c r="A2836">
        <v>20201202</v>
      </c>
      <c r="B2836" t="s">
        <v>1251</v>
      </c>
      <c r="C2836" t="s">
        <v>2782</v>
      </c>
      <c r="D2836">
        <v>0</v>
      </c>
      <c r="E2836">
        <v>0</v>
      </c>
      <c r="F2836">
        <v>2</v>
      </c>
      <c r="G2836">
        <v>1</v>
      </c>
      <c r="H2836">
        <v>2</v>
      </c>
      <c r="I2836">
        <v>1</v>
      </c>
      <c r="J2836">
        <v>26</v>
      </c>
    </row>
    <row r="2837" spans="1:10" x14ac:dyDescent="0.3">
      <c r="A2837">
        <v>20210119</v>
      </c>
      <c r="B2837" t="s">
        <v>2117</v>
      </c>
      <c r="C2837" t="s">
        <v>2782</v>
      </c>
      <c r="D2837">
        <v>2</v>
      </c>
      <c r="E2837">
        <v>0</v>
      </c>
      <c r="F2837">
        <v>7</v>
      </c>
      <c r="G2837">
        <v>0</v>
      </c>
      <c r="H2837">
        <v>0</v>
      </c>
      <c r="I2837">
        <v>1</v>
      </c>
      <c r="J2837">
        <v>33</v>
      </c>
    </row>
    <row r="2838" spans="1:10" x14ac:dyDescent="0.3">
      <c r="A2838">
        <v>20201127</v>
      </c>
      <c r="B2838" t="s">
        <v>2118</v>
      </c>
      <c r="C2838" t="s">
        <v>2782</v>
      </c>
      <c r="D2838">
        <v>1</v>
      </c>
      <c r="E2838">
        <v>0</v>
      </c>
      <c r="F2838">
        <v>3</v>
      </c>
      <c r="G2838">
        <v>1</v>
      </c>
      <c r="H2838">
        <v>3</v>
      </c>
      <c r="I2838">
        <v>2</v>
      </c>
      <c r="J2838">
        <v>83</v>
      </c>
    </row>
    <row r="2839" spans="1:10" x14ac:dyDescent="0.3">
      <c r="A2839">
        <v>20201208</v>
      </c>
      <c r="B2839" t="s">
        <v>2753</v>
      </c>
      <c r="C2839" t="s">
        <v>2782</v>
      </c>
      <c r="D2839">
        <v>0</v>
      </c>
      <c r="E2839">
        <v>0</v>
      </c>
      <c r="F2839">
        <v>1</v>
      </c>
      <c r="G2839">
        <v>4</v>
      </c>
      <c r="H2839">
        <v>2</v>
      </c>
      <c r="I2839">
        <v>1</v>
      </c>
    </row>
    <row r="2840" spans="1:10" x14ac:dyDescent="0.3">
      <c r="A2840">
        <v>20201129</v>
      </c>
      <c r="B2840" t="s">
        <v>1255</v>
      </c>
      <c r="C2840" t="s">
        <v>2782</v>
      </c>
      <c r="D2840">
        <v>0</v>
      </c>
      <c r="E2840">
        <v>0</v>
      </c>
      <c r="F2840">
        <v>1</v>
      </c>
      <c r="G2840">
        <v>2</v>
      </c>
      <c r="H2840">
        <v>0</v>
      </c>
      <c r="I2840">
        <v>1</v>
      </c>
      <c r="J2840">
        <v>85</v>
      </c>
    </row>
    <row r="2841" spans="1:10" x14ac:dyDescent="0.3">
      <c r="A2841">
        <v>20201210</v>
      </c>
      <c r="B2841" t="s">
        <v>2756</v>
      </c>
      <c r="C2841" t="s">
        <v>2782</v>
      </c>
      <c r="D2841">
        <v>3</v>
      </c>
      <c r="E2841">
        <v>6</v>
      </c>
      <c r="F2841">
        <v>4</v>
      </c>
      <c r="G2841">
        <v>0</v>
      </c>
      <c r="H2841">
        <v>1</v>
      </c>
      <c r="I2841">
        <v>1</v>
      </c>
      <c r="J2841">
        <v>159</v>
      </c>
    </row>
    <row r="2842" spans="1:10" x14ac:dyDescent="0.3">
      <c r="A2842">
        <v>20210130</v>
      </c>
      <c r="B2842" t="s">
        <v>2763</v>
      </c>
      <c r="C2842" t="s">
        <v>2782</v>
      </c>
      <c r="D2842">
        <v>1</v>
      </c>
      <c r="E2842">
        <v>0</v>
      </c>
      <c r="F2842">
        <v>33</v>
      </c>
      <c r="G2842">
        <v>0</v>
      </c>
      <c r="H2842">
        <v>5</v>
      </c>
      <c r="I2842">
        <v>1</v>
      </c>
    </row>
    <row r="2843" spans="1:10" x14ac:dyDescent="0.3">
      <c r="A2843">
        <v>20201219</v>
      </c>
      <c r="B2843" t="s">
        <v>1264</v>
      </c>
      <c r="C2843" t="s">
        <v>2782</v>
      </c>
      <c r="D2843">
        <v>0</v>
      </c>
      <c r="E2843">
        <v>1</v>
      </c>
      <c r="F2843">
        <v>9</v>
      </c>
      <c r="G2843">
        <v>0</v>
      </c>
      <c r="H2843">
        <v>8</v>
      </c>
      <c r="I2843">
        <v>1</v>
      </c>
      <c r="J2843">
        <v>35</v>
      </c>
    </row>
    <row r="2844" spans="1:10" x14ac:dyDescent="0.3">
      <c r="A2844">
        <v>20201222</v>
      </c>
      <c r="B2844" t="s">
        <v>2107</v>
      </c>
      <c r="C2844" t="s">
        <v>2782</v>
      </c>
      <c r="D2844">
        <v>0</v>
      </c>
      <c r="E2844">
        <v>0</v>
      </c>
      <c r="F2844">
        <v>7</v>
      </c>
      <c r="G2844">
        <v>1</v>
      </c>
      <c r="H2844">
        <v>0</v>
      </c>
      <c r="I2844">
        <v>1</v>
      </c>
      <c r="J2844">
        <v>42</v>
      </c>
    </row>
    <row r="2845" spans="1:10" x14ac:dyDescent="0.3">
      <c r="A2845">
        <v>20210127</v>
      </c>
      <c r="B2845" t="s">
        <v>2754</v>
      </c>
      <c r="C2845" t="s">
        <v>2782</v>
      </c>
      <c r="D2845">
        <v>0</v>
      </c>
      <c r="E2845">
        <v>1</v>
      </c>
      <c r="F2845">
        <v>0</v>
      </c>
      <c r="G2845">
        <v>0</v>
      </c>
      <c r="H2845">
        <v>1</v>
      </c>
      <c r="I2845">
        <v>2</v>
      </c>
    </row>
    <row r="2846" spans="1:10" x14ac:dyDescent="0.3">
      <c r="A2846">
        <v>20201224</v>
      </c>
      <c r="B2846" t="s">
        <v>2767</v>
      </c>
      <c r="C2846" t="s">
        <v>2782</v>
      </c>
      <c r="D2846">
        <v>0</v>
      </c>
      <c r="E2846">
        <v>22</v>
      </c>
      <c r="F2846">
        <v>188</v>
      </c>
      <c r="G2846">
        <v>0</v>
      </c>
      <c r="H2846">
        <v>0</v>
      </c>
      <c r="I2846">
        <v>1</v>
      </c>
      <c r="J2846">
        <v>39</v>
      </c>
    </row>
    <row r="2847" spans="1:10" x14ac:dyDescent="0.3">
      <c r="A2847">
        <v>20201213</v>
      </c>
      <c r="B2847" t="s">
        <v>1272</v>
      </c>
      <c r="C2847" t="s">
        <v>2782</v>
      </c>
      <c r="D2847">
        <v>0</v>
      </c>
      <c r="E2847">
        <v>12</v>
      </c>
      <c r="F2847">
        <v>5</v>
      </c>
      <c r="G2847">
        <v>0</v>
      </c>
      <c r="H2847">
        <v>2</v>
      </c>
      <c r="I2847">
        <v>1</v>
      </c>
      <c r="J2847">
        <v>77</v>
      </c>
    </row>
    <row r="2848" spans="1:10" x14ac:dyDescent="0.3">
      <c r="A2848">
        <v>20210105</v>
      </c>
      <c r="B2848" t="s">
        <v>1111</v>
      </c>
      <c r="C2848" t="s">
        <v>2782</v>
      </c>
      <c r="D2848">
        <v>0</v>
      </c>
      <c r="E2848">
        <v>0</v>
      </c>
      <c r="F2848">
        <v>5</v>
      </c>
      <c r="G2848">
        <v>0</v>
      </c>
      <c r="H2848">
        <v>9</v>
      </c>
      <c r="I2848">
        <v>1</v>
      </c>
      <c r="J2848">
        <v>21</v>
      </c>
    </row>
    <row r="2849" spans="1:10" x14ac:dyDescent="0.3">
      <c r="A2849">
        <v>20210101</v>
      </c>
      <c r="B2849" t="s">
        <v>2768</v>
      </c>
      <c r="C2849" t="s">
        <v>2782</v>
      </c>
      <c r="D2849">
        <v>4</v>
      </c>
      <c r="E2849">
        <v>0</v>
      </c>
      <c r="F2849">
        <v>12</v>
      </c>
      <c r="G2849">
        <v>0</v>
      </c>
      <c r="H2849">
        <v>1</v>
      </c>
      <c r="I2849">
        <v>1</v>
      </c>
      <c r="J2849">
        <v>34</v>
      </c>
    </row>
    <row r="2850" spans="1:10" x14ac:dyDescent="0.3">
      <c r="A2850">
        <v>20201218</v>
      </c>
      <c r="B2850" t="s">
        <v>1274</v>
      </c>
      <c r="C2850" t="s">
        <v>2783</v>
      </c>
      <c r="D2850">
        <v>0</v>
      </c>
      <c r="E2850">
        <v>1</v>
      </c>
      <c r="F2850">
        <v>6</v>
      </c>
      <c r="G2850">
        <v>0</v>
      </c>
      <c r="H2850">
        <v>2</v>
      </c>
      <c r="I2850">
        <v>1</v>
      </c>
      <c r="J2850">
        <v>45</v>
      </c>
    </row>
    <row r="2851" spans="1:10" x14ac:dyDescent="0.3">
      <c r="A2851">
        <v>20210128</v>
      </c>
      <c r="B2851" t="s">
        <v>1266</v>
      </c>
      <c r="C2851" t="s">
        <v>2782</v>
      </c>
      <c r="D2851">
        <v>0</v>
      </c>
      <c r="E2851">
        <v>0</v>
      </c>
      <c r="F2851">
        <v>0</v>
      </c>
      <c r="G2851">
        <v>4</v>
      </c>
      <c r="H2851">
        <v>42</v>
      </c>
      <c r="I2851">
        <v>1</v>
      </c>
      <c r="J2851">
        <v>19</v>
      </c>
    </row>
    <row r="2852" spans="1:10" x14ac:dyDescent="0.3">
      <c r="A2852">
        <v>20201225</v>
      </c>
      <c r="B2852" t="s">
        <v>2769</v>
      </c>
      <c r="C2852" t="s">
        <v>2782</v>
      </c>
      <c r="D2852">
        <v>4</v>
      </c>
      <c r="E2852">
        <v>5</v>
      </c>
      <c r="F2852">
        <v>0</v>
      </c>
      <c r="G2852">
        <v>0</v>
      </c>
      <c r="H2852">
        <v>4</v>
      </c>
      <c r="I2852">
        <v>1</v>
      </c>
      <c r="J2852">
        <v>17</v>
      </c>
    </row>
    <row r="2853" spans="1:10" x14ac:dyDescent="0.3">
      <c r="A2853">
        <v>20201211</v>
      </c>
      <c r="B2853" t="s">
        <v>2307</v>
      </c>
      <c r="C2853" t="s">
        <v>2782</v>
      </c>
      <c r="D2853">
        <v>0</v>
      </c>
      <c r="E2853">
        <v>0</v>
      </c>
      <c r="F2853">
        <v>28</v>
      </c>
      <c r="G2853">
        <v>0</v>
      </c>
      <c r="H2853">
        <v>0</v>
      </c>
      <c r="I2853">
        <v>1</v>
      </c>
      <c r="J2853">
        <v>61</v>
      </c>
    </row>
    <row r="2854" spans="1:10" x14ac:dyDescent="0.3">
      <c r="A2854">
        <v>20201215</v>
      </c>
      <c r="B2854" t="s">
        <v>2766</v>
      </c>
      <c r="C2854" t="s">
        <v>2782</v>
      </c>
      <c r="D2854">
        <v>0</v>
      </c>
      <c r="E2854">
        <v>1</v>
      </c>
      <c r="F2854">
        <v>1</v>
      </c>
      <c r="G2854">
        <v>1</v>
      </c>
      <c r="H2854">
        <v>11</v>
      </c>
      <c r="I2854">
        <v>1</v>
      </c>
      <c r="J2854">
        <v>112</v>
      </c>
    </row>
    <row r="2855" spans="1:10" x14ac:dyDescent="0.3">
      <c r="A2855">
        <v>20201214</v>
      </c>
      <c r="B2855" t="s">
        <v>1254</v>
      </c>
      <c r="C2855" t="s">
        <v>2782</v>
      </c>
      <c r="D2855">
        <v>8</v>
      </c>
      <c r="E2855">
        <v>0</v>
      </c>
      <c r="F2855">
        <v>55</v>
      </c>
      <c r="G2855">
        <v>3</v>
      </c>
      <c r="H2855">
        <v>4</v>
      </c>
      <c r="I2855">
        <v>1</v>
      </c>
    </row>
    <row r="2856" spans="1:10" x14ac:dyDescent="0.3">
      <c r="A2856">
        <v>20201202</v>
      </c>
      <c r="B2856" t="s">
        <v>2106</v>
      </c>
      <c r="C2856" t="s">
        <v>2782</v>
      </c>
      <c r="D2856">
        <v>0</v>
      </c>
      <c r="E2856">
        <v>0</v>
      </c>
      <c r="F2856">
        <v>7</v>
      </c>
      <c r="G2856">
        <v>0</v>
      </c>
      <c r="H2856">
        <v>0</v>
      </c>
      <c r="I2856">
        <v>1</v>
      </c>
      <c r="J2856">
        <v>76</v>
      </c>
    </row>
    <row r="2857" spans="1:10" x14ac:dyDescent="0.3">
      <c r="A2857">
        <v>20201210</v>
      </c>
      <c r="B2857" t="s">
        <v>4512</v>
      </c>
      <c r="C2857" t="s">
        <v>2782</v>
      </c>
      <c r="D2857">
        <v>3</v>
      </c>
      <c r="E2857">
        <v>0</v>
      </c>
      <c r="F2857">
        <v>24</v>
      </c>
      <c r="G2857">
        <v>0</v>
      </c>
      <c r="H2857">
        <v>0</v>
      </c>
      <c r="I2857">
        <v>1</v>
      </c>
      <c r="J2857">
        <v>49</v>
      </c>
    </row>
    <row r="2858" spans="1:10" x14ac:dyDescent="0.3">
      <c r="A2858">
        <v>20201223</v>
      </c>
      <c r="B2858" t="s">
        <v>2772</v>
      </c>
      <c r="C2858" t="s">
        <v>2782</v>
      </c>
      <c r="D2858">
        <v>1</v>
      </c>
      <c r="E2858">
        <v>0</v>
      </c>
      <c r="F2858">
        <v>6</v>
      </c>
      <c r="G2858">
        <v>0</v>
      </c>
      <c r="H2858">
        <v>2</v>
      </c>
      <c r="I2858">
        <v>1</v>
      </c>
      <c r="J2858">
        <v>32</v>
      </c>
    </row>
    <row r="2859" spans="1:10" x14ac:dyDescent="0.3">
      <c r="A2859">
        <v>20201213</v>
      </c>
      <c r="B2859" t="s">
        <v>2116</v>
      </c>
      <c r="C2859" t="s">
        <v>2782</v>
      </c>
      <c r="D2859">
        <v>0</v>
      </c>
      <c r="E2859">
        <v>0</v>
      </c>
      <c r="F2859">
        <v>2</v>
      </c>
      <c r="G2859">
        <v>2</v>
      </c>
      <c r="H2859">
        <v>1</v>
      </c>
      <c r="I2859">
        <v>1</v>
      </c>
      <c r="J2859">
        <v>32</v>
      </c>
    </row>
    <row r="2860" spans="1:10" x14ac:dyDescent="0.3">
      <c r="A2860">
        <v>20210130</v>
      </c>
      <c r="B2860" t="s">
        <v>2765</v>
      </c>
      <c r="C2860" t="s">
        <v>2783</v>
      </c>
      <c r="D2860">
        <v>1</v>
      </c>
      <c r="E2860">
        <v>7</v>
      </c>
      <c r="F2860">
        <v>15</v>
      </c>
      <c r="G2860">
        <v>0</v>
      </c>
      <c r="H2860">
        <v>1</v>
      </c>
      <c r="I2860">
        <v>1</v>
      </c>
    </row>
    <row r="2861" spans="1:10" x14ac:dyDescent="0.3">
      <c r="A2861">
        <v>20210106</v>
      </c>
      <c r="B2861" t="s">
        <v>2752</v>
      </c>
      <c r="C2861" t="s">
        <v>2782</v>
      </c>
      <c r="D2861">
        <v>1</v>
      </c>
      <c r="E2861">
        <v>0</v>
      </c>
      <c r="F2861">
        <v>39</v>
      </c>
      <c r="G2861">
        <v>0</v>
      </c>
      <c r="H2861">
        <v>1</v>
      </c>
      <c r="I2861">
        <v>1</v>
      </c>
      <c r="J2861">
        <v>82</v>
      </c>
    </row>
    <row r="2862" spans="1:10" x14ac:dyDescent="0.3">
      <c r="A2862">
        <v>20201117</v>
      </c>
      <c r="B2862" t="s">
        <v>1277</v>
      </c>
      <c r="C2862" t="s">
        <v>2782</v>
      </c>
      <c r="D2862">
        <v>2</v>
      </c>
      <c r="E2862">
        <v>0</v>
      </c>
      <c r="F2862">
        <v>1</v>
      </c>
      <c r="G2862">
        <v>0</v>
      </c>
      <c r="H2862">
        <v>1</v>
      </c>
      <c r="I2862">
        <v>1</v>
      </c>
      <c r="J2862">
        <v>22</v>
      </c>
    </row>
    <row r="2863" spans="1:10" x14ac:dyDescent="0.3">
      <c r="A2863">
        <v>20210113</v>
      </c>
      <c r="B2863" t="s">
        <v>1253</v>
      </c>
      <c r="C2863" t="s">
        <v>2782</v>
      </c>
      <c r="D2863">
        <v>0</v>
      </c>
      <c r="E2863">
        <v>0</v>
      </c>
      <c r="F2863">
        <v>1</v>
      </c>
      <c r="G2863">
        <v>2</v>
      </c>
      <c r="H2863">
        <v>1</v>
      </c>
      <c r="I2863">
        <v>1</v>
      </c>
      <c r="J2863">
        <v>55</v>
      </c>
    </row>
    <row r="2864" spans="1:10" x14ac:dyDescent="0.3">
      <c r="A2864">
        <v>20201210</v>
      </c>
      <c r="B2864" t="s">
        <v>4516</v>
      </c>
      <c r="C2864" t="s">
        <v>2782</v>
      </c>
      <c r="D2864">
        <v>3</v>
      </c>
      <c r="E2864">
        <v>0</v>
      </c>
      <c r="F2864">
        <v>5</v>
      </c>
      <c r="G2864">
        <v>1</v>
      </c>
      <c r="H2864">
        <v>0</v>
      </c>
      <c r="I2864">
        <v>1</v>
      </c>
      <c r="J2864">
        <v>190</v>
      </c>
    </row>
    <row r="2865" spans="1:10" x14ac:dyDescent="0.3">
      <c r="A2865">
        <v>20201223</v>
      </c>
      <c r="B2865" t="s">
        <v>2103</v>
      </c>
      <c r="C2865" t="s">
        <v>2782</v>
      </c>
      <c r="D2865">
        <v>1</v>
      </c>
      <c r="E2865">
        <v>0</v>
      </c>
      <c r="F2865">
        <v>7</v>
      </c>
      <c r="G2865">
        <v>1</v>
      </c>
      <c r="H2865">
        <v>19</v>
      </c>
      <c r="I2865">
        <v>1</v>
      </c>
      <c r="J2865">
        <v>36</v>
      </c>
    </row>
    <row r="2866" spans="1:10" x14ac:dyDescent="0.3">
      <c r="A2866">
        <v>20201211</v>
      </c>
      <c r="B2866" t="s">
        <v>2120</v>
      </c>
      <c r="C2866" t="s">
        <v>2782</v>
      </c>
      <c r="D2866">
        <v>1</v>
      </c>
      <c r="E2866">
        <v>0</v>
      </c>
      <c r="F2866">
        <v>5</v>
      </c>
      <c r="G2866">
        <v>0</v>
      </c>
      <c r="H2866">
        <v>20</v>
      </c>
      <c r="I2866">
        <v>1</v>
      </c>
      <c r="J2866">
        <v>13</v>
      </c>
    </row>
    <row r="2867" spans="1:10" x14ac:dyDescent="0.3">
      <c r="A2867">
        <v>20210125</v>
      </c>
      <c r="B2867" t="s">
        <v>1273</v>
      </c>
      <c r="C2867" t="s">
        <v>2782</v>
      </c>
      <c r="D2867">
        <v>0</v>
      </c>
      <c r="E2867">
        <v>6</v>
      </c>
      <c r="F2867">
        <v>13</v>
      </c>
      <c r="G2867">
        <v>0</v>
      </c>
      <c r="H2867">
        <v>4</v>
      </c>
      <c r="I2867">
        <v>1</v>
      </c>
      <c r="J2867">
        <v>86</v>
      </c>
    </row>
    <row r="2868" spans="1:10" x14ac:dyDescent="0.3">
      <c r="A2868">
        <v>20201208</v>
      </c>
      <c r="B2868" t="s">
        <v>2759</v>
      </c>
      <c r="C2868" t="s">
        <v>2782</v>
      </c>
      <c r="D2868">
        <v>2</v>
      </c>
      <c r="E2868">
        <v>0</v>
      </c>
      <c r="F2868">
        <v>14</v>
      </c>
      <c r="G2868">
        <v>0</v>
      </c>
      <c r="H2868">
        <v>2</v>
      </c>
      <c r="I2868">
        <v>1</v>
      </c>
      <c r="J2868">
        <v>26</v>
      </c>
    </row>
    <row r="2869" spans="1:10" x14ac:dyDescent="0.3">
      <c r="A2869">
        <v>20201216</v>
      </c>
      <c r="B2869" t="s">
        <v>2110</v>
      </c>
      <c r="C2869" t="s">
        <v>2782</v>
      </c>
      <c r="D2869">
        <v>0</v>
      </c>
      <c r="E2869">
        <v>0</v>
      </c>
      <c r="F2869">
        <v>2</v>
      </c>
      <c r="G2869">
        <v>0</v>
      </c>
      <c r="H2869">
        <v>7</v>
      </c>
      <c r="I2869">
        <v>1</v>
      </c>
      <c r="J2869">
        <v>86</v>
      </c>
    </row>
    <row r="2870" spans="1:10" x14ac:dyDescent="0.3">
      <c r="A2870">
        <v>20201202</v>
      </c>
      <c r="B2870" t="s">
        <v>2761</v>
      </c>
      <c r="C2870" t="s">
        <v>2782</v>
      </c>
      <c r="D2870">
        <v>5</v>
      </c>
      <c r="E2870">
        <v>1</v>
      </c>
      <c r="F2870">
        <v>3</v>
      </c>
      <c r="G2870">
        <v>4</v>
      </c>
      <c r="H2870">
        <v>2</v>
      </c>
      <c r="I2870">
        <v>1</v>
      </c>
      <c r="J2870">
        <v>29</v>
      </c>
    </row>
    <row r="2871" spans="1:10" x14ac:dyDescent="0.3">
      <c r="A2871">
        <v>20201214</v>
      </c>
      <c r="B2871" t="s">
        <v>2755</v>
      </c>
      <c r="C2871" t="s">
        <v>2782</v>
      </c>
      <c r="D2871">
        <v>0</v>
      </c>
      <c r="E2871">
        <v>0</v>
      </c>
      <c r="F2871">
        <v>12</v>
      </c>
      <c r="G2871">
        <v>4</v>
      </c>
      <c r="H2871">
        <v>0</v>
      </c>
      <c r="I2871">
        <v>1</v>
      </c>
      <c r="J2871">
        <v>46</v>
      </c>
    </row>
    <row r="2872" spans="1:10" x14ac:dyDescent="0.3">
      <c r="A2872">
        <v>20201222</v>
      </c>
      <c r="B2872" t="s">
        <v>1261</v>
      </c>
      <c r="C2872" t="s">
        <v>2784</v>
      </c>
      <c r="D2872">
        <v>0</v>
      </c>
      <c r="E2872">
        <v>8</v>
      </c>
      <c r="F2872">
        <v>1</v>
      </c>
      <c r="G2872">
        <v>0</v>
      </c>
      <c r="H2872">
        <v>2</v>
      </c>
      <c r="I2872">
        <v>1</v>
      </c>
      <c r="J2872">
        <v>42</v>
      </c>
    </row>
    <row r="2873" spans="1:10" x14ac:dyDescent="0.3">
      <c r="A2873">
        <v>20201214</v>
      </c>
      <c r="B2873" t="s">
        <v>544</v>
      </c>
      <c r="C2873" t="s">
        <v>2782</v>
      </c>
      <c r="D2873">
        <v>1</v>
      </c>
      <c r="E2873">
        <v>0</v>
      </c>
      <c r="F2873">
        <v>1</v>
      </c>
      <c r="G2873">
        <v>1</v>
      </c>
      <c r="H2873">
        <v>2</v>
      </c>
      <c r="I2873">
        <v>1</v>
      </c>
      <c r="J2873">
        <v>13</v>
      </c>
    </row>
    <row r="2874" spans="1:10" x14ac:dyDescent="0.3">
      <c r="A2874">
        <v>20210131</v>
      </c>
      <c r="B2874" t="s">
        <v>77</v>
      </c>
      <c r="C2874" t="s">
        <v>2782</v>
      </c>
      <c r="D2874">
        <v>1</v>
      </c>
      <c r="E2874">
        <v>0</v>
      </c>
      <c r="F2874">
        <v>0</v>
      </c>
      <c r="G2874">
        <v>3</v>
      </c>
      <c r="H2874">
        <v>0</v>
      </c>
      <c r="I2874">
        <v>1</v>
      </c>
    </row>
    <row r="2875" spans="1:10" x14ac:dyDescent="0.3">
      <c r="A2875">
        <v>20201225</v>
      </c>
      <c r="B2875" t="s">
        <v>400</v>
      </c>
      <c r="C2875" t="s">
        <v>2783</v>
      </c>
      <c r="D2875">
        <v>0</v>
      </c>
      <c r="E2875">
        <v>9</v>
      </c>
      <c r="F2875">
        <v>4</v>
      </c>
      <c r="G2875">
        <v>0</v>
      </c>
      <c r="H2875">
        <v>1</v>
      </c>
      <c r="I2875">
        <v>1</v>
      </c>
      <c r="J2875">
        <v>22</v>
      </c>
    </row>
    <row r="2876" spans="1:10" x14ac:dyDescent="0.3">
      <c r="A2876">
        <v>20201130</v>
      </c>
      <c r="B2876" t="s">
        <v>2122</v>
      </c>
      <c r="C2876" t="s">
        <v>2783</v>
      </c>
      <c r="D2876">
        <v>3</v>
      </c>
      <c r="E2876">
        <v>0</v>
      </c>
      <c r="F2876">
        <v>2</v>
      </c>
      <c r="G2876">
        <v>0</v>
      </c>
      <c r="H2876">
        <v>2</v>
      </c>
      <c r="I2876">
        <v>1</v>
      </c>
      <c r="J2876">
        <v>74</v>
      </c>
    </row>
    <row r="2877" spans="1:10" x14ac:dyDescent="0.3">
      <c r="A2877">
        <v>20201210</v>
      </c>
      <c r="B2877" t="s">
        <v>2773</v>
      </c>
      <c r="C2877" t="s">
        <v>2783</v>
      </c>
      <c r="D2877">
        <v>1</v>
      </c>
      <c r="E2877">
        <v>0</v>
      </c>
      <c r="F2877">
        <v>8</v>
      </c>
      <c r="G2877">
        <v>0</v>
      </c>
      <c r="H2877">
        <v>1</v>
      </c>
      <c r="I2877">
        <v>1</v>
      </c>
      <c r="J2877">
        <v>106</v>
      </c>
    </row>
    <row r="2878" spans="1:10" x14ac:dyDescent="0.3">
      <c r="A2878">
        <v>20201212</v>
      </c>
      <c r="B2878" t="s">
        <v>1279</v>
      </c>
      <c r="C2878" t="s">
        <v>2783</v>
      </c>
      <c r="D2878">
        <v>0</v>
      </c>
      <c r="E2878">
        <v>0</v>
      </c>
      <c r="F2878">
        <v>2</v>
      </c>
      <c r="G2878">
        <v>0</v>
      </c>
      <c r="H2878">
        <v>5</v>
      </c>
      <c r="I2878">
        <v>1</v>
      </c>
      <c r="J2878">
        <v>46</v>
      </c>
    </row>
    <row r="2879" spans="1:10" x14ac:dyDescent="0.3">
      <c r="A2879">
        <v>20201211</v>
      </c>
      <c r="B2879" t="s">
        <v>1281</v>
      </c>
      <c r="C2879" t="s">
        <v>2783</v>
      </c>
      <c r="D2879">
        <v>1</v>
      </c>
      <c r="E2879">
        <v>30</v>
      </c>
      <c r="F2879">
        <v>27</v>
      </c>
      <c r="G2879">
        <v>1</v>
      </c>
      <c r="H2879">
        <v>5</v>
      </c>
      <c r="I2879">
        <v>1</v>
      </c>
      <c r="J2879">
        <v>86</v>
      </c>
    </row>
    <row r="2880" spans="1:10" x14ac:dyDescent="0.3">
      <c r="A2880">
        <v>20201207</v>
      </c>
      <c r="B2880" t="s">
        <v>829</v>
      </c>
      <c r="C2880" t="s">
        <v>2783</v>
      </c>
      <c r="D2880">
        <v>4</v>
      </c>
      <c r="E2880">
        <v>0</v>
      </c>
      <c r="F2880">
        <v>1</v>
      </c>
      <c r="G2880">
        <v>14</v>
      </c>
      <c r="H2880">
        <v>3</v>
      </c>
      <c r="I2880">
        <v>4</v>
      </c>
      <c r="J2880">
        <v>80</v>
      </c>
    </row>
    <row r="2881" spans="1:10" x14ac:dyDescent="0.3">
      <c r="A2881">
        <v>20201214</v>
      </c>
      <c r="B2881" t="s">
        <v>404</v>
      </c>
      <c r="C2881" t="s">
        <v>2783</v>
      </c>
      <c r="D2881">
        <v>0</v>
      </c>
      <c r="E2881">
        <v>0</v>
      </c>
      <c r="F2881">
        <v>59</v>
      </c>
      <c r="G2881">
        <v>2</v>
      </c>
      <c r="H2881">
        <v>6</v>
      </c>
      <c r="I2881">
        <v>1</v>
      </c>
      <c r="J2881">
        <v>56</v>
      </c>
    </row>
    <row r="2882" spans="1:10" x14ac:dyDescent="0.3">
      <c r="A2882">
        <v>20201203</v>
      </c>
      <c r="B2882" t="s">
        <v>1280</v>
      </c>
      <c r="C2882" t="s">
        <v>2783</v>
      </c>
      <c r="D2882">
        <v>0</v>
      </c>
      <c r="E2882">
        <v>0</v>
      </c>
      <c r="F2882">
        <v>2</v>
      </c>
      <c r="G2882">
        <v>0</v>
      </c>
      <c r="H2882">
        <v>2</v>
      </c>
      <c r="I2882">
        <v>1</v>
      </c>
      <c r="J2882">
        <v>44</v>
      </c>
    </row>
    <row r="2883" spans="1:10" x14ac:dyDescent="0.3">
      <c r="A2883">
        <v>20201213</v>
      </c>
      <c r="B2883" t="s">
        <v>2126</v>
      </c>
      <c r="C2883" t="s">
        <v>2783</v>
      </c>
      <c r="D2883">
        <v>0</v>
      </c>
      <c r="E2883">
        <v>3</v>
      </c>
      <c r="F2883">
        <v>8</v>
      </c>
      <c r="G2883">
        <v>1</v>
      </c>
      <c r="H2883">
        <v>1</v>
      </c>
      <c r="I2883">
        <v>4</v>
      </c>
      <c r="J2883">
        <v>438</v>
      </c>
    </row>
    <row r="2884" spans="1:10" x14ac:dyDescent="0.3">
      <c r="A2884">
        <v>20210128</v>
      </c>
      <c r="B2884" t="s">
        <v>2128</v>
      </c>
      <c r="C2884" t="s">
        <v>2783</v>
      </c>
      <c r="D2884">
        <v>10</v>
      </c>
      <c r="E2884">
        <v>4</v>
      </c>
      <c r="F2884">
        <v>17</v>
      </c>
      <c r="G2884">
        <v>3</v>
      </c>
      <c r="H2884">
        <v>1</v>
      </c>
      <c r="I2884">
        <v>1</v>
      </c>
    </row>
    <row r="2885" spans="1:10" x14ac:dyDescent="0.3">
      <c r="A2885">
        <v>20210127</v>
      </c>
      <c r="B2885" t="s">
        <v>1285</v>
      </c>
      <c r="C2885" t="s">
        <v>2783</v>
      </c>
      <c r="D2885">
        <v>1</v>
      </c>
      <c r="E2885">
        <v>9</v>
      </c>
      <c r="F2885">
        <v>24</v>
      </c>
      <c r="G2885">
        <v>0</v>
      </c>
      <c r="H2885">
        <v>0</v>
      </c>
      <c r="I2885">
        <v>1</v>
      </c>
    </row>
    <row r="2886" spans="1:10" x14ac:dyDescent="0.3">
      <c r="A2886">
        <v>20201212</v>
      </c>
      <c r="B2886" t="s">
        <v>1282</v>
      </c>
      <c r="C2886" t="s">
        <v>2783</v>
      </c>
      <c r="D2886">
        <v>1</v>
      </c>
      <c r="E2886">
        <v>0</v>
      </c>
      <c r="F2886">
        <v>14</v>
      </c>
      <c r="G2886">
        <v>0</v>
      </c>
      <c r="H2886">
        <v>1</v>
      </c>
      <c r="I2886">
        <v>1</v>
      </c>
      <c r="J2886">
        <v>61</v>
      </c>
    </row>
    <row r="2887" spans="1:10" x14ac:dyDescent="0.3">
      <c r="A2887">
        <v>20201210</v>
      </c>
      <c r="B2887" t="s">
        <v>2132</v>
      </c>
      <c r="C2887" t="s">
        <v>2783</v>
      </c>
      <c r="D2887">
        <v>1</v>
      </c>
      <c r="E2887">
        <v>2</v>
      </c>
      <c r="F2887">
        <v>11</v>
      </c>
      <c r="G2887">
        <v>2</v>
      </c>
      <c r="H2887">
        <v>2</v>
      </c>
      <c r="I2887">
        <v>1</v>
      </c>
      <c r="J2887">
        <v>175</v>
      </c>
    </row>
    <row r="2888" spans="1:10" x14ac:dyDescent="0.3">
      <c r="A2888">
        <v>20210113</v>
      </c>
      <c r="B2888" t="s">
        <v>2775</v>
      </c>
      <c r="C2888" t="s">
        <v>2783</v>
      </c>
      <c r="D2888">
        <v>0</v>
      </c>
      <c r="E2888">
        <v>8</v>
      </c>
      <c r="F2888">
        <v>43</v>
      </c>
      <c r="G2888">
        <v>0</v>
      </c>
      <c r="H2888">
        <v>1</v>
      </c>
      <c r="I2888">
        <v>1</v>
      </c>
      <c r="J2888">
        <v>68</v>
      </c>
    </row>
    <row r="2889" spans="1:10" x14ac:dyDescent="0.3">
      <c r="A2889">
        <v>20201205</v>
      </c>
      <c r="B2889" t="s">
        <v>1287</v>
      </c>
      <c r="C2889" t="s">
        <v>2783</v>
      </c>
      <c r="D2889">
        <v>0</v>
      </c>
      <c r="E2889">
        <v>0</v>
      </c>
      <c r="F2889">
        <v>1</v>
      </c>
      <c r="G2889">
        <v>0</v>
      </c>
      <c r="H2889">
        <v>2</v>
      </c>
      <c r="I2889">
        <v>1</v>
      </c>
      <c r="J2889">
        <v>18</v>
      </c>
    </row>
    <row r="2890" spans="1:10" x14ac:dyDescent="0.3">
      <c r="A2890">
        <v>20201216</v>
      </c>
      <c r="B2890" t="s">
        <v>2131</v>
      </c>
      <c r="C2890" t="s">
        <v>2783</v>
      </c>
      <c r="D2890">
        <v>5</v>
      </c>
      <c r="E2890">
        <v>5</v>
      </c>
      <c r="F2890">
        <v>24</v>
      </c>
      <c r="G2890">
        <v>1</v>
      </c>
      <c r="H2890">
        <v>2</v>
      </c>
      <c r="I2890">
        <v>1</v>
      </c>
      <c r="J2890">
        <v>83</v>
      </c>
    </row>
    <row r="2891" spans="1:10" x14ac:dyDescent="0.3">
      <c r="A2891">
        <v>20210121</v>
      </c>
      <c r="B2891" t="s">
        <v>1289</v>
      </c>
      <c r="C2891" t="s">
        <v>2783</v>
      </c>
      <c r="D2891">
        <v>1</v>
      </c>
      <c r="E2891">
        <v>7</v>
      </c>
      <c r="F2891">
        <v>4</v>
      </c>
      <c r="G2891">
        <v>0</v>
      </c>
      <c r="H2891">
        <v>0</v>
      </c>
      <c r="I2891">
        <v>1</v>
      </c>
      <c r="J2891">
        <v>91</v>
      </c>
    </row>
    <row r="2892" spans="1:10" x14ac:dyDescent="0.3">
      <c r="A2892">
        <v>20201223</v>
      </c>
      <c r="B2892" t="s">
        <v>2127</v>
      </c>
      <c r="C2892" t="s">
        <v>2783</v>
      </c>
      <c r="D2892">
        <v>0</v>
      </c>
      <c r="E2892">
        <v>2</v>
      </c>
      <c r="F2892">
        <v>2</v>
      </c>
      <c r="G2892">
        <v>0</v>
      </c>
      <c r="H2892">
        <v>1</v>
      </c>
      <c r="I2892">
        <v>1</v>
      </c>
      <c r="J2892">
        <v>27</v>
      </c>
    </row>
    <row r="2893" spans="1:10" x14ac:dyDescent="0.3">
      <c r="A2893">
        <v>20210118</v>
      </c>
      <c r="B2893" t="s">
        <v>2774</v>
      </c>
      <c r="C2893" t="s">
        <v>2783</v>
      </c>
      <c r="D2893">
        <v>0</v>
      </c>
      <c r="E2893">
        <v>3</v>
      </c>
      <c r="F2893">
        <v>9</v>
      </c>
      <c r="G2893">
        <v>6</v>
      </c>
      <c r="H2893">
        <v>6</v>
      </c>
      <c r="I2893">
        <v>1</v>
      </c>
      <c r="J2893">
        <v>54</v>
      </c>
    </row>
    <row r="2894" spans="1:10" x14ac:dyDescent="0.3">
      <c r="A2894">
        <v>20201205</v>
      </c>
      <c r="B2894" t="s">
        <v>2681</v>
      </c>
      <c r="C2894" t="s">
        <v>2783</v>
      </c>
      <c r="D2894">
        <v>-444</v>
      </c>
      <c r="E2894">
        <v>0</v>
      </c>
      <c r="F2894">
        <v>10</v>
      </c>
      <c r="G2894">
        <v>0</v>
      </c>
      <c r="H2894">
        <v>6</v>
      </c>
      <c r="I2894">
        <v>2</v>
      </c>
      <c r="J2894">
        <v>160</v>
      </c>
    </row>
    <row r="2895" spans="1:10" x14ac:dyDescent="0.3">
      <c r="A2895">
        <v>20201222</v>
      </c>
      <c r="B2895" t="s">
        <v>2123</v>
      </c>
      <c r="C2895" t="s">
        <v>2783</v>
      </c>
      <c r="D2895">
        <v>0</v>
      </c>
      <c r="E2895">
        <v>0</v>
      </c>
      <c r="F2895">
        <v>1</v>
      </c>
      <c r="G2895">
        <v>3</v>
      </c>
      <c r="H2895">
        <v>0</v>
      </c>
      <c r="I2895">
        <v>1</v>
      </c>
      <c r="J2895">
        <v>48</v>
      </c>
    </row>
    <row r="2896" spans="1:10" x14ac:dyDescent="0.3">
      <c r="A2896">
        <v>20201204</v>
      </c>
      <c r="B2896" t="s">
        <v>2124</v>
      </c>
      <c r="C2896" t="s">
        <v>2783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30</v>
      </c>
    </row>
    <row r="2897" spans="1:10" x14ac:dyDescent="0.3">
      <c r="A2897">
        <v>20201209</v>
      </c>
      <c r="B2897" t="s">
        <v>1457</v>
      </c>
      <c r="C2897" t="s">
        <v>2782</v>
      </c>
      <c r="D2897">
        <v>47</v>
      </c>
      <c r="E2897">
        <v>1</v>
      </c>
      <c r="F2897">
        <v>5</v>
      </c>
      <c r="G2897">
        <v>0</v>
      </c>
      <c r="H2897">
        <v>2</v>
      </c>
      <c r="I2897">
        <v>1</v>
      </c>
      <c r="J2897">
        <v>18</v>
      </c>
    </row>
  </sheetData>
  <sortState xmlns:xlrd2="http://schemas.microsoft.com/office/spreadsheetml/2017/richdata2" ref="A2:O2854">
    <sortCondition ref="A1:A2854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8D2E-39EE-41A4-804A-30C126B060F2}">
  <dimension ref="A3:G7"/>
  <sheetViews>
    <sheetView workbookViewId="0">
      <selection activeCell="B5" sqref="B5"/>
    </sheetView>
  </sheetViews>
  <sheetFormatPr defaultRowHeight="14.4" x14ac:dyDescent="0.3"/>
  <cols>
    <col min="1" max="1" width="12.5546875" bestFit="1" customWidth="1"/>
    <col min="2" max="2" width="16.88671875" bestFit="1" customWidth="1"/>
    <col min="3" max="3" width="19.6640625" bestFit="1" customWidth="1"/>
    <col min="4" max="4" width="25.77734375" bestFit="1" customWidth="1"/>
    <col min="5" max="5" width="23" bestFit="1" customWidth="1"/>
    <col min="6" max="6" width="15.88671875" bestFit="1" customWidth="1"/>
    <col min="7" max="7" width="13.77734375" customWidth="1"/>
  </cols>
  <sheetData>
    <row r="3" spans="1:7" s="10" customFormat="1" ht="43.2" x14ac:dyDescent="0.3">
      <c r="A3" s="9" t="s">
        <v>2785</v>
      </c>
      <c r="B3" s="10" t="s">
        <v>2787</v>
      </c>
      <c r="C3" s="10" t="s">
        <v>2788</v>
      </c>
      <c r="D3" s="10" t="s">
        <v>2789</v>
      </c>
      <c r="E3" s="10" t="s">
        <v>2790</v>
      </c>
      <c r="F3" s="10" t="s">
        <v>2791</v>
      </c>
      <c r="G3" s="11" t="s">
        <v>2792</v>
      </c>
    </row>
    <row r="4" spans="1:7" x14ac:dyDescent="0.3">
      <c r="A4" s="8" t="s">
        <v>2783</v>
      </c>
      <c r="B4" s="1">
        <v>5.1970074812967582</v>
      </c>
      <c r="C4" s="1">
        <v>17.511845386533665</v>
      </c>
      <c r="D4" s="1">
        <v>5.5598503740648377</v>
      </c>
      <c r="E4" s="1">
        <v>30.600374064837904</v>
      </c>
      <c r="F4" s="1">
        <v>12.590399002493765</v>
      </c>
      <c r="G4" s="1">
        <f>SUM(B4:F4)</f>
        <v>71.459476309226929</v>
      </c>
    </row>
    <row r="5" spans="1:7" x14ac:dyDescent="0.3">
      <c r="A5" s="8" t="s">
        <v>2782</v>
      </c>
      <c r="B5" s="1">
        <v>16.389216512215668</v>
      </c>
      <c r="C5" s="1">
        <v>15.48357203032856</v>
      </c>
      <c r="D5" s="1">
        <v>4.1836562763268743</v>
      </c>
      <c r="E5" s="1">
        <v>25.513058129738837</v>
      </c>
      <c r="F5" s="1">
        <v>12.779275484414491</v>
      </c>
      <c r="G5" s="1">
        <f>SUM(B5:F5)</f>
        <v>74.348778433024421</v>
      </c>
    </row>
    <row r="6" spans="1:7" x14ac:dyDescent="0.3">
      <c r="A6" s="8" t="s">
        <v>2784</v>
      </c>
      <c r="B6" s="1">
        <v>11.064516129032258</v>
      </c>
      <c r="C6" s="1">
        <v>11.725806451612904</v>
      </c>
      <c r="D6" s="1">
        <v>0.56451612903225812</v>
      </c>
      <c r="E6" s="1">
        <v>23.306451612903224</v>
      </c>
      <c r="F6" s="1">
        <v>15.17741935483871</v>
      </c>
      <c r="G6" s="1">
        <f>SUM(B6:F6)</f>
        <v>61.838709677419352</v>
      </c>
    </row>
    <row r="7" spans="1:7" x14ac:dyDescent="0.3">
      <c r="A7" s="8" t="s">
        <v>2786</v>
      </c>
      <c r="B7" s="1">
        <v>9.9810725552050474</v>
      </c>
      <c r="C7" s="1">
        <v>16.542236242551699</v>
      </c>
      <c r="D7" s="1">
        <v>4.8787241500175256</v>
      </c>
      <c r="E7" s="1">
        <v>28.325271643883632</v>
      </c>
      <c r="F7" s="1">
        <v>12.725201542236242</v>
      </c>
    </row>
  </sheetData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8787-71EB-40C7-87A3-215BF0F24C44}">
  <sheetPr filterMode="1"/>
  <dimension ref="A1:J5694"/>
  <sheetViews>
    <sheetView topLeftCell="A2" workbookViewId="0">
      <selection activeCell="L15" sqref="L15"/>
    </sheetView>
  </sheetViews>
  <sheetFormatPr defaultRowHeight="14.4" x14ac:dyDescent="0.3"/>
  <cols>
    <col min="9" max="9" width="12.77734375" bestFit="1" customWidth="1"/>
    <col min="10" max="10" width="18.109375" bestFit="1" customWidth="1"/>
  </cols>
  <sheetData>
    <row r="1" spans="1:10" x14ac:dyDescent="0.3">
      <c r="A1" s="14" t="s">
        <v>4538</v>
      </c>
      <c r="B1" s="14"/>
      <c r="C1" s="14"/>
      <c r="D1" s="14"/>
      <c r="E1" s="14"/>
      <c r="F1" s="14"/>
      <c r="G1" s="14"/>
      <c r="I1" s="14" t="s">
        <v>4539</v>
      </c>
      <c r="J1" s="14"/>
    </row>
    <row r="2" spans="1:10" x14ac:dyDescent="0.3">
      <c r="A2" s="3" t="s">
        <v>4569</v>
      </c>
      <c r="I2" s="2" t="s">
        <v>4570</v>
      </c>
      <c r="J2" s="2" t="s">
        <v>4568</v>
      </c>
    </row>
    <row r="3" spans="1:10" x14ac:dyDescent="0.3">
      <c r="A3" s="4" t="s">
        <v>2806</v>
      </c>
      <c r="I3" t="s">
        <v>4572</v>
      </c>
      <c r="J3">
        <v>162</v>
      </c>
    </row>
    <row r="4" spans="1:10" x14ac:dyDescent="0.3">
      <c r="A4" s="4" t="s">
        <v>4567</v>
      </c>
      <c r="I4" t="s">
        <v>4576</v>
      </c>
      <c r="J4">
        <v>50</v>
      </c>
    </row>
    <row r="5" spans="1:10" x14ac:dyDescent="0.3">
      <c r="A5" s="6" t="s">
        <v>4568</v>
      </c>
      <c r="I5" t="s">
        <v>4576</v>
      </c>
      <c r="J5">
        <v>75</v>
      </c>
    </row>
    <row r="6" spans="1:10" x14ac:dyDescent="0.3">
      <c r="A6" s="4" t="s">
        <v>15</v>
      </c>
      <c r="I6" t="s">
        <v>4571</v>
      </c>
      <c r="J6">
        <v>15</v>
      </c>
    </row>
    <row r="7" spans="1:10" hidden="1" x14ac:dyDescent="0.3">
      <c r="A7" s="4" t="s">
        <v>16</v>
      </c>
      <c r="I7">
        <v>6</v>
      </c>
    </row>
    <row r="8" spans="1:10" x14ac:dyDescent="0.3">
      <c r="I8" t="s">
        <v>4575</v>
      </c>
      <c r="J8">
        <v>48</v>
      </c>
    </row>
    <row r="9" spans="1:10" x14ac:dyDescent="0.3">
      <c r="I9" t="s">
        <v>4574</v>
      </c>
      <c r="J9">
        <v>46</v>
      </c>
    </row>
    <row r="10" spans="1:10" x14ac:dyDescent="0.3">
      <c r="I10" t="s">
        <v>4575</v>
      </c>
      <c r="J10">
        <v>75</v>
      </c>
    </row>
    <row r="11" spans="1:10" x14ac:dyDescent="0.3">
      <c r="I11" t="s">
        <v>4576</v>
      </c>
      <c r="J11">
        <v>70</v>
      </c>
    </row>
    <row r="12" spans="1:10" x14ac:dyDescent="0.3">
      <c r="I12" t="s">
        <v>4576</v>
      </c>
      <c r="J12">
        <v>52</v>
      </c>
    </row>
    <row r="13" spans="1:10" x14ac:dyDescent="0.3">
      <c r="I13" t="s">
        <v>4574</v>
      </c>
      <c r="J13">
        <v>110</v>
      </c>
    </row>
    <row r="14" spans="1:10" x14ac:dyDescent="0.3">
      <c r="I14" t="s">
        <v>4573</v>
      </c>
      <c r="J14">
        <v>61</v>
      </c>
    </row>
    <row r="15" spans="1:10" x14ac:dyDescent="0.3">
      <c r="I15" t="s">
        <v>4575</v>
      </c>
      <c r="J15">
        <v>75</v>
      </c>
    </row>
    <row r="16" spans="1:10" x14ac:dyDescent="0.3">
      <c r="I16" t="s">
        <v>4572</v>
      </c>
      <c r="J16">
        <v>13</v>
      </c>
    </row>
    <row r="17" spans="9:10" x14ac:dyDescent="0.3">
      <c r="I17" t="s">
        <v>4574</v>
      </c>
      <c r="J17">
        <v>291</v>
      </c>
    </row>
    <row r="18" spans="9:10" x14ac:dyDescent="0.3">
      <c r="I18" t="s">
        <v>4575</v>
      </c>
      <c r="J18">
        <v>20</v>
      </c>
    </row>
    <row r="19" spans="9:10" x14ac:dyDescent="0.3">
      <c r="I19" t="s">
        <v>4576</v>
      </c>
      <c r="J19">
        <v>30</v>
      </c>
    </row>
    <row r="20" spans="9:10" x14ac:dyDescent="0.3">
      <c r="I20" t="s">
        <v>4572</v>
      </c>
      <c r="J20">
        <v>130</v>
      </c>
    </row>
    <row r="21" spans="9:10" x14ac:dyDescent="0.3">
      <c r="I21" t="s">
        <v>4574</v>
      </c>
      <c r="J21">
        <v>17</v>
      </c>
    </row>
    <row r="22" spans="9:10" x14ac:dyDescent="0.3">
      <c r="I22" t="s">
        <v>4576</v>
      </c>
      <c r="J22">
        <v>44</v>
      </c>
    </row>
    <row r="23" spans="9:10" x14ac:dyDescent="0.3">
      <c r="I23" t="s">
        <v>4573</v>
      </c>
      <c r="J23">
        <v>16</v>
      </c>
    </row>
    <row r="24" spans="9:10" x14ac:dyDescent="0.3">
      <c r="I24" t="s">
        <v>4572</v>
      </c>
      <c r="J24">
        <v>27</v>
      </c>
    </row>
    <row r="25" spans="9:10" x14ac:dyDescent="0.3">
      <c r="I25" t="s">
        <v>4575</v>
      </c>
      <c r="J25">
        <v>12</v>
      </c>
    </row>
    <row r="26" spans="9:10" x14ac:dyDescent="0.3">
      <c r="I26" t="s">
        <v>4575</v>
      </c>
      <c r="J26">
        <v>24</v>
      </c>
    </row>
    <row r="27" spans="9:10" x14ac:dyDescent="0.3">
      <c r="I27" t="s">
        <v>4572</v>
      </c>
      <c r="J27">
        <v>172</v>
      </c>
    </row>
    <row r="28" spans="9:10" x14ac:dyDescent="0.3">
      <c r="I28" t="s">
        <v>4575</v>
      </c>
      <c r="J28">
        <v>24</v>
      </c>
    </row>
    <row r="29" spans="9:10" x14ac:dyDescent="0.3">
      <c r="I29" t="s">
        <v>4574</v>
      </c>
      <c r="J29">
        <v>24</v>
      </c>
    </row>
    <row r="30" spans="9:10" x14ac:dyDescent="0.3">
      <c r="I30" t="s">
        <v>4573</v>
      </c>
      <c r="J30">
        <v>89</v>
      </c>
    </row>
    <row r="31" spans="9:10" x14ac:dyDescent="0.3">
      <c r="I31" t="s">
        <v>4575</v>
      </c>
      <c r="J31">
        <v>162</v>
      </c>
    </row>
    <row r="32" spans="9:10" x14ac:dyDescent="0.3">
      <c r="I32" t="s">
        <v>4572</v>
      </c>
      <c r="J32">
        <v>29</v>
      </c>
    </row>
    <row r="33" spans="9:10" x14ac:dyDescent="0.3">
      <c r="I33" t="s">
        <v>4576</v>
      </c>
      <c r="J33">
        <v>6</v>
      </c>
    </row>
    <row r="34" spans="9:10" x14ac:dyDescent="0.3">
      <c r="I34" t="s">
        <v>4574</v>
      </c>
      <c r="J34">
        <v>74</v>
      </c>
    </row>
    <row r="35" spans="9:10" x14ac:dyDescent="0.3">
      <c r="I35" t="s">
        <v>4572</v>
      </c>
      <c r="J35">
        <v>97</v>
      </c>
    </row>
    <row r="36" spans="9:10" x14ac:dyDescent="0.3">
      <c r="I36" t="s">
        <v>4577</v>
      </c>
      <c r="J36">
        <v>46</v>
      </c>
    </row>
    <row r="37" spans="9:10" x14ac:dyDescent="0.3">
      <c r="I37" t="s">
        <v>4576</v>
      </c>
      <c r="J37">
        <v>40</v>
      </c>
    </row>
    <row r="38" spans="9:10" x14ac:dyDescent="0.3">
      <c r="I38" t="s">
        <v>4571</v>
      </c>
      <c r="J38">
        <v>95</v>
      </c>
    </row>
    <row r="39" spans="9:10" x14ac:dyDescent="0.3">
      <c r="I39" t="s">
        <v>4577</v>
      </c>
      <c r="J39">
        <v>26</v>
      </c>
    </row>
    <row r="40" spans="9:10" x14ac:dyDescent="0.3">
      <c r="I40" t="s">
        <v>4571</v>
      </c>
      <c r="J40">
        <v>236</v>
      </c>
    </row>
    <row r="41" spans="9:10" x14ac:dyDescent="0.3">
      <c r="I41" t="s">
        <v>4574</v>
      </c>
      <c r="J41">
        <v>44</v>
      </c>
    </row>
    <row r="42" spans="9:10" x14ac:dyDescent="0.3">
      <c r="I42" t="s">
        <v>4572</v>
      </c>
      <c r="J42">
        <v>24</v>
      </c>
    </row>
    <row r="43" spans="9:10" x14ac:dyDescent="0.3">
      <c r="I43" t="s">
        <v>4574</v>
      </c>
      <c r="J43">
        <v>18</v>
      </c>
    </row>
    <row r="44" spans="9:10" x14ac:dyDescent="0.3">
      <c r="I44" t="s">
        <v>4575</v>
      </c>
      <c r="J44">
        <v>30</v>
      </c>
    </row>
    <row r="45" spans="9:10" x14ac:dyDescent="0.3">
      <c r="I45" t="s">
        <v>4576</v>
      </c>
      <c r="J45">
        <v>24</v>
      </c>
    </row>
    <row r="46" spans="9:10" x14ac:dyDescent="0.3">
      <c r="I46" t="s">
        <v>4576</v>
      </c>
      <c r="J46">
        <v>40</v>
      </c>
    </row>
    <row r="47" spans="9:10" x14ac:dyDescent="0.3">
      <c r="I47" t="s">
        <v>4573</v>
      </c>
      <c r="J47">
        <v>62</v>
      </c>
    </row>
    <row r="48" spans="9:10" hidden="1" x14ac:dyDescent="0.3">
      <c r="I48">
        <v>2</v>
      </c>
    </row>
    <row r="49" spans="9:10" x14ac:dyDescent="0.3">
      <c r="I49" t="s">
        <v>4573</v>
      </c>
      <c r="J49">
        <v>14</v>
      </c>
    </row>
    <row r="50" spans="9:10" x14ac:dyDescent="0.3">
      <c r="I50" t="s">
        <v>4573</v>
      </c>
      <c r="J50">
        <v>11</v>
      </c>
    </row>
    <row r="51" spans="9:10" x14ac:dyDescent="0.3">
      <c r="I51" t="s">
        <v>4574</v>
      </c>
      <c r="J51">
        <v>144</v>
      </c>
    </row>
    <row r="52" spans="9:10" x14ac:dyDescent="0.3">
      <c r="I52" t="s">
        <v>4576</v>
      </c>
      <c r="J52">
        <v>58</v>
      </c>
    </row>
    <row r="53" spans="9:10" x14ac:dyDescent="0.3">
      <c r="I53" t="s">
        <v>4576</v>
      </c>
      <c r="J53">
        <v>60</v>
      </c>
    </row>
    <row r="54" spans="9:10" x14ac:dyDescent="0.3">
      <c r="I54" t="s">
        <v>4573</v>
      </c>
      <c r="J54">
        <v>25</v>
      </c>
    </row>
    <row r="55" spans="9:10" x14ac:dyDescent="0.3">
      <c r="I55" t="s">
        <v>4575</v>
      </c>
      <c r="J55">
        <v>4</v>
      </c>
    </row>
    <row r="56" spans="9:10" x14ac:dyDescent="0.3">
      <c r="I56" t="s">
        <v>4575</v>
      </c>
      <c r="J56">
        <v>66</v>
      </c>
    </row>
    <row r="57" spans="9:10" hidden="1" x14ac:dyDescent="0.3">
      <c r="I57">
        <v>4</v>
      </c>
    </row>
    <row r="58" spans="9:10" hidden="1" x14ac:dyDescent="0.3">
      <c r="I58">
        <v>1</v>
      </c>
    </row>
    <row r="59" spans="9:10" x14ac:dyDescent="0.3">
      <c r="I59" t="s">
        <v>4577</v>
      </c>
      <c r="J59">
        <v>14</v>
      </c>
    </row>
    <row r="60" spans="9:10" hidden="1" x14ac:dyDescent="0.3">
      <c r="I60">
        <v>7</v>
      </c>
    </row>
    <row r="61" spans="9:10" x14ac:dyDescent="0.3">
      <c r="I61" t="s">
        <v>4573</v>
      </c>
      <c r="J61">
        <v>73</v>
      </c>
    </row>
    <row r="62" spans="9:10" x14ac:dyDescent="0.3">
      <c r="I62" t="s">
        <v>4576</v>
      </c>
      <c r="J62">
        <v>44</v>
      </c>
    </row>
    <row r="63" spans="9:10" x14ac:dyDescent="0.3">
      <c r="I63" t="s">
        <v>4574</v>
      </c>
      <c r="J63">
        <v>38</v>
      </c>
    </row>
    <row r="64" spans="9:10" x14ac:dyDescent="0.3">
      <c r="I64" t="s">
        <v>4575</v>
      </c>
      <c r="J64">
        <v>120</v>
      </c>
    </row>
    <row r="65" spans="9:10" x14ac:dyDescent="0.3">
      <c r="I65" t="s">
        <v>4573</v>
      </c>
      <c r="J65">
        <v>62</v>
      </c>
    </row>
    <row r="66" spans="9:10" x14ac:dyDescent="0.3">
      <c r="I66" t="s">
        <v>4577</v>
      </c>
      <c r="J66">
        <v>22</v>
      </c>
    </row>
    <row r="67" spans="9:10" x14ac:dyDescent="0.3">
      <c r="I67" t="s">
        <v>4571</v>
      </c>
      <c r="J67">
        <v>48</v>
      </c>
    </row>
    <row r="68" spans="9:10" x14ac:dyDescent="0.3">
      <c r="I68" t="s">
        <v>4574</v>
      </c>
      <c r="J68">
        <v>10</v>
      </c>
    </row>
    <row r="69" spans="9:10" x14ac:dyDescent="0.3">
      <c r="I69" t="s">
        <v>4575</v>
      </c>
      <c r="J69">
        <v>55</v>
      </c>
    </row>
    <row r="70" spans="9:10" x14ac:dyDescent="0.3">
      <c r="I70" t="s">
        <v>4572</v>
      </c>
      <c r="J70">
        <v>111</v>
      </c>
    </row>
    <row r="71" spans="9:10" x14ac:dyDescent="0.3">
      <c r="I71" t="s">
        <v>4574</v>
      </c>
      <c r="J71">
        <v>134</v>
      </c>
    </row>
    <row r="72" spans="9:10" x14ac:dyDescent="0.3">
      <c r="I72" t="s">
        <v>4572</v>
      </c>
      <c r="J72">
        <v>20</v>
      </c>
    </row>
    <row r="73" spans="9:10" hidden="1" x14ac:dyDescent="0.3">
      <c r="I73">
        <v>4</v>
      </c>
    </row>
    <row r="74" spans="9:10" x14ac:dyDescent="0.3">
      <c r="I74" t="s">
        <v>4573</v>
      </c>
      <c r="J74">
        <v>19</v>
      </c>
    </row>
    <row r="75" spans="9:10" x14ac:dyDescent="0.3">
      <c r="I75" t="s">
        <v>4577</v>
      </c>
      <c r="J75">
        <v>18</v>
      </c>
    </row>
    <row r="76" spans="9:10" x14ac:dyDescent="0.3">
      <c r="I76" t="s">
        <v>4574</v>
      </c>
      <c r="J76">
        <v>70</v>
      </c>
    </row>
    <row r="77" spans="9:10" x14ac:dyDescent="0.3">
      <c r="I77" t="s">
        <v>4575</v>
      </c>
      <c r="J77">
        <v>63</v>
      </c>
    </row>
    <row r="78" spans="9:10" x14ac:dyDescent="0.3">
      <c r="I78" t="s">
        <v>4576</v>
      </c>
      <c r="J78">
        <v>19</v>
      </c>
    </row>
    <row r="79" spans="9:10" x14ac:dyDescent="0.3">
      <c r="I79" t="s">
        <v>4573</v>
      </c>
      <c r="J79">
        <v>86</v>
      </c>
    </row>
    <row r="80" spans="9:10" x14ac:dyDescent="0.3">
      <c r="I80" t="s">
        <v>4573</v>
      </c>
      <c r="J80">
        <v>33</v>
      </c>
    </row>
    <row r="81" spans="9:10" x14ac:dyDescent="0.3">
      <c r="I81" t="s">
        <v>4572</v>
      </c>
      <c r="J81">
        <v>92</v>
      </c>
    </row>
    <row r="82" spans="9:10" x14ac:dyDescent="0.3">
      <c r="I82" t="s">
        <v>4573</v>
      </c>
      <c r="J82">
        <v>48</v>
      </c>
    </row>
    <row r="83" spans="9:10" x14ac:dyDescent="0.3">
      <c r="I83" t="s">
        <v>4575</v>
      </c>
      <c r="J83">
        <v>41</v>
      </c>
    </row>
    <row r="84" spans="9:10" x14ac:dyDescent="0.3">
      <c r="I84" t="s">
        <v>4575</v>
      </c>
      <c r="J84">
        <v>13</v>
      </c>
    </row>
    <row r="85" spans="9:10" x14ac:dyDescent="0.3">
      <c r="I85" t="s">
        <v>4572</v>
      </c>
      <c r="J85">
        <v>47</v>
      </c>
    </row>
    <row r="86" spans="9:10" x14ac:dyDescent="0.3">
      <c r="I86" t="s">
        <v>4573</v>
      </c>
      <c r="J86">
        <v>56</v>
      </c>
    </row>
    <row r="87" spans="9:10" hidden="1" x14ac:dyDescent="0.3">
      <c r="I87">
        <v>1</v>
      </c>
    </row>
    <row r="88" spans="9:10" hidden="1" x14ac:dyDescent="0.3">
      <c r="I88">
        <v>3</v>
      </c>
    </row>
    <row r="89" spans="9:10" x14ac:dyDescent="0.3">
      <c r="I89" t="s">
        <v>4574</v>
      </c>
      <c r="J89">
        <v>20</v>
      </c>
    </row>
    <row r="90" spans="9:10" x14ac:dyDescent="0.3">
      <c r="I90" t="s">
        <v>4576</v>
      </c>
      <c r="J90">
        <v>15</v>
      </c>
    </row>
    <row r="91" spans="9:10" x14ac:dyDescent="0.3">
      <c r="I91" t="s">
        <v>4571</v>
      </c>
      <c r="J91">
        <v>119</v>
      </c>
    </row>
    <row r="92" spans="9:10" x14ac:dyDescent="0.3">
      <c r="I92" t="s">
        <v>4574</v>
      </c>
      <c r="J92">
        <v>44</v>
      </c>
    </row>
    <row r="93" spans="9:10" hidden="1" x14ac:dyDescent="0.3">
      <c r="I93">
        <v>4</v>
      </c>
    </row>
    <row r="94" spans="9:10" hidden="1" x14ac:dyDescent="0.3">
      <c r="I94">
        <v>6</v>
      </c>
    </row>
    <row r="95" spans="9:10" x14ac:dyDescent="0.3">
      <c r="I95" t="s">
        <v>4572</v>
      </c>
      <c r="J95">
        <v>22</v>
      </c>
    </row>
    <row r="96" spans="9:10" x14ac:dyDescent="0.3">
      <c r="I96" t="s">
        <v>4575</v>
      </c>
      <c r="J96">
        <v>13</v>
      </c>
    </row>
    <row r="97" spans="9:10" x14ac:dyDescent="0.3">
      <c r="I97" t="s">
        <v>4571</v>
      </c>
      <c r="J97">
        <v>119</v>
      </c>
    </row>
    <row r="98" spans="9:10" x14ac:dyDescent="0.3">
      <c r="I98" t="s">
        <v>4573</v>
      </c>
      <c r="J98">
        <v>174</v>
      </c>
    </row>
    <row r="99" spans="9:10" x14ac:dyDescent="0.3">
      <c r="I99" t="s">
        <v>4576</v>
      </c>
      <c r="J99">
        <v>102</v>
      </c>
    </row>
    <row r="100" spans="9:10" x14ac:dyDescent="0.3">
      <c r="I100" t="s">
        <v>4574</v>
      </c>
      <c r="J100">
        <v>55</v>
      </c>
    </row>
    <row r="101" spans="9:10" x14ac:dyDescent="0.3">
      <c r="I101" t="s">
        <v>4574</v>
      </c>
      <c r="J101">
        <v>44</v>
      </c>
    </row>
    <row r="102" spans="9:10" x14ac:dyDescent="0.3">
      <c r="I102" t="s">
        <v>4572</v>
      </c>
      <c r="J102">
        <v>194</v>
      </c>
    </row>
    <row r="103" spans="9:10" x14ac:dyDescent="0.3">
      <c r="I103" t="s">
        <v>4577</v>
      </c>
      <c r="J103">
        <v>44</v>
      </c>
    </row>
    <row r="104" spans="9:10" x14ac:dyDescent="0.3">
      <c r="I104" t="s">
        <v>4575</v>
      </c>
      <c r="J104">
        <v>12</v>
      </c>
    </row>
    <row r="105" spans="9:10" x14ac:dyDescent="0.3">
      <c r="I105" t="s">
        <v>4573</v>
      </c>
      <c r="J105">
        <v>67</v>
      </c>
    </row>
    <row r="106" spans="9:10" x14ac:dyDescent="0.3">
      <c r="I106" t="s">
        <v>4576</v>
      </c>
      <c r="J106">
        <v>16</v>
      </c>
    </row>
    <row r="107" spans="9:10" x14ac:dyDescent="0.3">
      <c r="I107" t="s">
        <v>4573</v>
      </c>
      <c r="J107">
        <v>56</v>
      </c>
    </row>
    <row r="108" spans="9:10" hidden="1" x14ac:dyDescent="0.3">
      <c r="I108">
        <v>5</v>
      </c>
    </row>
    <row r="109" spans="9:10" x14ac:dyDescent="0.3">
      <c r="I109" t="s">
        <v>4573</v>
      </c>
      <c r="J109">
        <v>53</v>
      </c>
    </row>
    <row r="110" spans="9:10" x14ac:dyDescent="0.3">
      <c r="I110" t="s">
        <v>4572</v>
      </c>
      <c r="J110">
        <v>38</v>
      </c>
    </row>
    <row r="111" spans="9:10" x14ac:dyDescent="0.3">
      <c r="I111" t="s">
        <v>4576</v>
      </c>
      <c r="J111">
        <v>112</v>
      </c>
    </row>
    <row r="112" spans="9:10" hidden="1" x14ac:dyDescent="0.3">
      <c r="I112">
        <v>5</v>
      </c>
    </row>
    <row r="113" spans="9:10" x14ac:dyDescent="0.3">
      <c r="I113" t="s">
        <v>4573</v>
      </c>
      <c r="J113">
        <v>30</v>
      </c>
    </row>
    <row r="114" spans="9:10" hidden="1" x14ac:dyDescent="0.3">
      <c r="I114">
        <v>5</v>
      </c>
    </row>
    <row r="115" spans="9:10" x14ac:dyDescent="0.3">
      <c r="I115" t="s">
        <v>4576</v>
      </c>
      <c r="J115">
        <v>89</v>
      </c>
    </row>
    <row r="116" spans="9:10" x14ac:dyDescent="0.3">
      <c r="I116" t="s">
        <v>4576</v>
      </c>
      <c r="J116">
        <v>99</v>
      </c>
    </row>
    <row r="117" spans="9:10" x14ac:dyDescent="0.3">
      <c r="I117" t="s">
        <v>4575</v>
      </c>
      <c r="J117">
        <v>62</v>
      </c>
    </row>
    <row r="118" spans="9:10" x14ac:dyDescent="0.3">
      <c r="I118" t="s">
        <v>4576</v>
      </c>
      <c r="J118">
        <v>18</v>
      </c>
    </row>
    <row r="119" spans="9:10" x14ac:dyDescent="0.3">
      <c r="I119" t="s">
        <v>4573</v>
      </c>
      <c r="J119">
        <v>85</v>
      </c>
    </row>
    <row r="120" spans="9:10" x14ac:dyDescent="0.3">
      <c r="I120" t="s">
        <v>4573</v>
      </c>
      <c r="J120">
        <v>102</v>
      </c>
    </row>
    <row r="121" spans="9:10" x14ac:dyDescent="0.3">
      <c r="I121" t="s">
        <v>4575</v>
      </c>
      <c r="J121">
        <v>66</v>
      </c>
    </row>
    <row r="122" spans="9:10" x14ac:dyDescent="0.3">
      <c r="I122" t="s">
        <v>4572</v>
      </c>
      <c r="J122">
        <v>31</v>
      </c>
    </row>
    <row r="123" spans="9:10" x14ac:dyDescent="0.3">
      <c r="I123" t="s">
        <v>4576</v>
      </c>
      <c r="J123">
        <v>86</v>
      </c>
    </row>
    <row r="124" spans="9:10" x14ac:dyDescent="0.3">
      <c r="I124" t="s">
        <v>4574</v>
      </c>
      <c r="J124">
        <v>59</v>
      </c>
    </row>
    <row r="125" spans="9:10" x14ac:dyDescent="0.3">
      <c r="I125" t="s">
        <v>4577</v>
      </c>
      <c r="J125">
        <v>320</v>
      </c>
    </row>
    <row r="126" spans="9:10" x14ac:dyDescent="0.3">
      <c r="I126" t="s">
        <v>4576</v>
      </c>
      <c r="J126">
        <v>42</v>
      </c>
    </row>
    <row r="127" spans="9:10" x14ac:dyDescent="0.3">
      <c r="I127" t="s">
        <v>4574</v>
      </c>
      <c r="J127">
        <v>91</v>
      </c>
    </row>
    <row r="128" spans="9:10" x14ac:dyDescent="0.3">
      <c r="I128" t="s">
        <v>4571</v>
      </c>
      <c r="J128">
        <v>72</v>
      </c>
    </row>
    <row r="129" spans="9:10" x14ac:dyDescent="0.3">
      <c r="I129" t="s">
        <v>4571</v>
      </c>
      <c r="J129">
        <v>25</v>
      </c>
    </row>
    <row r="130" spans="9:10" hidden="1" x14ac:dyDescent="0.3">
      <c r="I130">
        <v>6</v>
      </c>
    </row>
    <row r="131" spans="9:10" x14ac:dyDescent="0.3">
      <c r="I131" t="s">
        <v>4574</v>
      </c>
      <c r="J131">
        <v>48</v>
      </c>
    </row>
    <row r="132" spans="9:10" hidden="1" x14ac:dyDescent="0.3">
      <c r="I132">
        <v>6</v>
      </c>
    </row>
    <row r="133" spans="9:10" x14ac:dyDescent="0.3">
      <c r="I133" t="s">
        <v>4573</v>
      </c>
      <c r="J133">
        <v>16</v>
      </c>
    </row>
    <row r="134" spans="9:10" x14ac:dyDescent="0.3">
      <c r="I134" t="s">
        <v>4575</v>
      </c>
      <c r="J134">
        <v>44</v>
      </c>
    </row>
    <row r="135" spans="9:10" x14ac:dyDescent="0.3">
      <c r="I135" t="s">
        <v>4576</v>
      </c>
      <c r="J135">
        <v>104</v>
      </c>
    </row>
    <row r="136" spans="9:10" x14ac:dyDescent="0.3">
      <c r="I136" t="s">
        <v>4574</v>
      </c>
      <c r="J136">
        <v>68</v>
      </c>
    </row>
    <row r="137" spans="9:10" x14ac:dyDescent="0.3">
      <c r="I137" t="s">
        <v>4571</v>
      </c>
      <c r="J137">
        <v>48</v>
      </c>
    </row>
    <row r="138" spans="9:10" x14ac:dyDescent="0.3">
      <c r="I138" t="s">
        <v>4572</v>
      </c>
      <c r="J138">
        <v>57</v>
      </c>
    </row>
    <row r="139" spans="9:10" x14ac:dyDescent="0.3">
      <c r="I139" t="s">
        <v>4576</v>
      </c>
      <c r="J139">
        <v>50</v>
      </c>
    </row>
    <row r="140" spans="9:10" hidden="1" x14ac:dyDescent="0.3">
      <c r="I140">
        <v>6</v>
      </c>
    </row>
    <row r="141" spans="9:10" x14ac:dyDescent="0.3">
      <c r="I141" t="s">
        <v>4577</v>
      </c>
      <c r="J141">
        <v>16</v>
      </c>
    </row>
    <row r="142" spans="9:10" x14ac:dyDescent="0.3">
      <c r="I142" t="s">
        <v>4577</v>
      </c>
      <c r="J142">
        <v>24</v>
      </c>
    </row>
    <row r="143" spans="9:10" x14ac:dyDescent="0.3">
      <c r="I143" t="s">
        <v>4572</v>
      </c>
      <c r="J143">
        <v>81</v>
      </c>
    </row>
    <row r="144" spans="9:10" x14ac:dyDescent="0.3">
      <c r="I144" t="s">
        <v>4576</v>
      </c>
      <c r="J144">
        <v>71</v>
      </c>
    </row>
    <row r="145" spans="9:10" x14ac:dyDescent="0.3">
      <c r="I145" t="s">
        <v>4573</v>
      </c>
      <c r="J145">
        <v>30</v>
      </c>
    </row>
    <row r="146" spans="9:10" x14ac:dyDescent="0.3">
      <c r="I146" t="s">
        <v>4573</v>
      </c>
      <c r="J146">
        <v>82</v>
      </c>
    </row>
    <row r="147" spans="9:10" x14ac:dyDescent="0.3">
      <c r="I147" t="s">
        <v>4572</v>
      </c>
      <c r="J147">
        <v>46</v>
      </c>
    </row>
    <row r="148" spans="9:10" x14ac:dyDescent="0.3">
      <c r="I148" t="s">
        <v>4575</v>
      </c>
      <c r="J148">
        <v>16</v>
      </c>
    </row>
    <row r="149" spans="9:10" x14ac:dyDescent="0.3">
      <c r="I149" t="s">
        <v>4575</v>
      </c>
      <c r="J149">
        <v>93</v>
      </c>
    </row>
    <row r="150" spans="9:10" x14ac:dyDescent="0.3">
      <c r="I150" t="s">
        <v>4576</v>
      </c>
      <c r="J150">
        <v>41</v>
      </c>
    </row>
    <row r="151" spans="9:10" x14ac:dyDescent="0.3">
      <c r="I151" t="s">
        <v>4576</v>
      </c>
      <c r="J151">
        <v>26</v>
      </c>
    </row>
    <row r="152" spans="9:10" x14ac:dyDescent="0.3">
      <c r="I152" t="s">
        <v>4573</v>
      </c>
      <c r="J152">
        <v>33</v>
      </c>
    </row>
    <row r="153" spans="9:10" x14ac:dyDescent="0.3">
      <c r="I153" t="s">
        <v>4573</v>
      </c>
      <c r="J153">
        <v>36</v>
      </c>
    </row>
    <row r="154" spans="9:10" x14ac:dyDescent="0.3">
      <c r="I154" t="s">
        <v>4573</v>
      </c>
      <c r="J154">
        <v>19</v>
      </c>
    </row>
    <row r="155" spans="9:10" x14ac:dyDescent="0.3">
      <c r="I155" t="s">
        <v>4576</v>
      </c>
      <c r="J155">
        <v>39</v>
      </c>
    </row>
    <row r="156" spans="9:10" x14ac:dyDescent="0.3">
      <c r="I156" t="s">
        <v>4575</v>
      </c>
      <c r="J156">
        <v>137</v>
      </c>
    </row>
    <row r="157" spans="9:10" x14ac:dyDescent="0.3">
      <c r="I157" t="s">
        <v>4577</v>
      </c>
      <c r="J157">
        <v>78</v>
      </c>
    </row>
    <row r="158" spans="9:10" x14ac:dyDescent="0.3">
      <c r="I158" t="s">
        <v>4572</v>
      </c>
      <c r="J158">
        <v>44</v>
      </c>
    </row>
    <row r="159" spans="9:10" x14ac:dyDescent="0.3">
      <c r="I159" t="s">
        <v>4574</v>
      </c>
      <c r="J159">
        <v>55</v>
      </c>
    </row>
    <row r="160" spans="9:10" x14ac:dyDescent="0.3">
      <c r="I160" t="s">
        <v>4577</v>
      </c>
      <c r="J160">
        <v>48</v>
      </c>
    </row>
    <row r="161" spans="9:10" x14ac:dyDescent="0.3">
      <c r="I161" t="s">
        <v>4574</v>
      </c>
      <c r="J161">
        <v>34</v>
      </c>
    </row>
    <row r="162" spans="9:10" x14ac:dyDescent="0.3">
      <c r="I162" t="s">
        <v>4577</v>
      </c>
      <c r="J162">
        <v>123</v>
      </c>
    </row>
    <row r="163" spans="9:10" x14ac:dyDescent="0.3">
      <c r="I163" t="s">
        <v>4577</v>
      </c>
      <c r="J163">
        <v>29</v>
      </c>
    </row>
    <row r="164" spans="9:10" x14ac:dyDescent="0.3">
      <c r="I164" t="s">
        <v>4572</v>
      </c>
      <c r="J164">
        <v>79</v>
      </c>
    </row>
    <row r="165" spans="9:10" x14ac:dyDescent="0.3">
      <c r="I165" t="s">
        <v>4576</v>
      </c>
      <c r="J165">
        <v>305</v>
      </c>
    </row>
    <row r="166" spans="9:10" x14ac:dyDescent="0.3">
      <c r="I166" t="s">
        <v>4573</v>
      </c>
      <c r="J166">
        <v>404</v>
      </c>
    </row>
    <row r="167" spans="9:10" x14ac:dyDescent="0.3">
      <c r="I167" t="s">
        <v>4576</v>
      </c>
      <c r="J167">
        <v>43</v>
      </c>
    </row>
    <row r="168" spans="9:10" x14ac:dyDescent="0.3">
      <c r="I168" t="s">
        <v>4577</v>
      </c>
      <c r="J168">
        <v>25</v>
      </c>
    </row>
    <row r="169" spans="9:10" x14ac:dyDescent="0.3">
      <c r="I169" t="s">
        <v>4574</v>
      </c>
      <c r="J169">
        <v>156</v>
      </c>
    </row>
    <row r="170" spans="9:10" x14ac:dyDescent="0.3">
      <c r="I170" t="s">
        <v>4574</v>
      </c>
      <c r="J170">
        <v>71</v>
      </c>
    </row>
    <row r="171" spans="9:10" x14ac:dyDescent="0.3">
      <c r="I171" t="s">
        <v>4573</v>
      </c>
      <c r="J171">
        <v>70</v>
      </c>
    </row>
    <row r="172" spans="9:10" x14ac:dyDescent="0.3">
      <c r="I172" t="s">
        <v>4574</v>
      </c>
      <c r="J172">
        <v>59</v>
      </c>
    </row>
    <row r="173" spans="9:10" x14ac:dyDescent="0.3">
      <c r="I173" t="s">
        <v>4576</v>
      </c>
      <c r="J173">
        <v>46</v>
      </c>
    </row>
    <row r="174" spans="9:10" x14ac:dyDescent="0.3">
      <c r="I174" t="s">
        <v>4576</v>
      </c>
      <c r="J174">
        <v>16</v>
      </c>
    </row>
    <row r="175" spans="9:10" x14ac:dyDescent="0.3">
      <c r="I175" t="s">
        <v>4577</v>
      </c>
      <c r="J175">
        <v>77</v>
      </c>
    </row>
    <row r="176" spans="9:10" x14ac:dyDescent="0.3">
      <c r="I176" t="s">
        <v>4576</v>
      </c>
      <c r="J176">
        <v>58</v>
      </c>
    </row>
    <row r="177" spans="9:10" hidden="1" x14ac:dyDescent="0.3">
      <c r="I177">
        <v>6</v>
      </c>
    </row>
    <row r="178" spans="9:10" x14ac:dyDescent="0.3">
      <c r="I178" t="s">
        <v>4576</v>
      </c>
      <c r="J178">
        <v>16</v>
      </c>
    </row>
    <row r="179" spans="9:10" x14ac:dyDescent="0.3">
      <c r="I179" t="s">
        <v>4573</v>
      </c>
      <c r="J179">
        <v>34</v>
      </c>
    </row>
    <row r="180" spans="9:10" x14ac:dyDescent="0.3">
      <c r="I180" t="s">
        <v>4574</v>
      </c>
      <c r="J180">
        <v>34</v>
      </c>
    </row>
    <row r="181" spans="9:10" x14ac:dyDescent="0.3">
      <c r="I181" t="s">
        <v>4576</v>
      </c>
      <c r="J181">
        <v>30</v>
      </c>
    </row>
    <row r="182" spans="9:10" x14ac:dyDescent="0.3">
      <c r="I182" t="s">
        <v>4575</v>
      </c>
      <c r="J182">
        <v>30</v>
      </c>
    </row>
    <row r="183" spans="9:10" x14ac:dyDescent="0.3">
      <c r="I183" t="s">
        <v>4574</v>
      </c>
      <c r="J183">
        <v>45</v>
      </c>
    </row>
    <row r="184" spans="9:10" x14ac:dyDescent="0.3">
      <c r="I184" t="s">
        <v>4575</v>
      </c>
      <c r="J184">
        <v>37</v>
      </c>
    </row>
    <row r="185" spans="9:10" x14ac:dyDescent="0.3">
      <c r="I185" t="s">
        <v>4574</v>
      </c>
      <c r="J185">
        <v>37</v>
      </c>
    </row>
    <row r="186" spans="9:10" x14ac:dyDescent="0.3">
      <c r="I186" t="s">
        <v>4571</v>
      </c>
      <c r="J186">
        <v>41</v>
      </c>
    </row>
    <row r="187" spans="9:10" x14ac:dyDescent="0.3">
      <c r="I187" t="s">
        <v>4573</v>
      </c>
      <c r="J187">
        <v>88</v>
      </c>
    </row>
    <row r="188" spans="9:10" x14ac:dyDescent="0.3">
      <c r="I188" t="s">
        <v>4574</v>
      </c>
      <c r="J188">
        <v>11</v>
      </c>
    </row>
    <row r="189" spans="9:10" x14ac:dyDescent="0.3">
      <c r="I189" t="s">
        <v>4574</v>
      </c>
      <c r="J189">
        <v>70</v>
      </c>
    </row>
    <row r="190" spans="9:10" x14ac:dyDescent="0.3">
      <c r="I190" t="s">
        <v>4574</v>
      </c>
      <c r="J190">
        <v>48</v>
      </c>
    </row>
    <row r="191" spans="9:10" x14ac:dyDescent="0.3">
      <c r="I191" t="s">
        <v>4575</v>
      </c>
      <c r="J191">
        <v>103</v>
      </c>
    </row>
    <row r="192" spans="9:10" x14ac:dyDescent="0.3">
      <c r="I192" t="s">
        <v>4573</v>
      </c>
      <c r="J192">
        <v>78</v>
      </c>
    </row>
    <row r="193" spans="9:10" x14ac:dyDescent="0.3">
      <c r="I193" t="s">
        <v>4575</v>
      </c>
      <c r="J193">
        <v>24</v>
      </c>
    </row>
    <row r="194" spans="9:10" x14ac:dyDescent="0.3">
      <c r="I194" t="s">
        <v>4576</v>
      </c>
      <c r="J194">
        <v>90</v>
      </c>
    </row>
    <row r="195" spans="9:10" x14ac:dyDescent="0.3">
      <c r="I195" t="s">
        <v>4573</v>
      </c>
      <c r="J195">
        <v>13</v>
      </c>
    </row>
    <row r="196" spans="9:10" x14ac:dyDescent="0.3">
      <c r="I196" t="s">
        <v>4572</v>
      </c>
      <c r="J196">
        <v>189</v>
      </c>
    </row>
    <row r="197" spans="9:10" hidden="1" x14ac:dyDescent="0.3">
      <c r="I197">
        <v>2</v>
      </c>
    </row>
    <row r="198" spans="9:10" x14ac:dyDescent="0.3">
      <c r="I198" t="s">
        <v>4574</v>
      </c>
      <c r="J198">
        <v>185</v>
      </c>
    </row>
    <row r="199" spans="9:10" x14ac:dyDescent="0.3">
      <c r="I199" t="s">
        <v>4576</v>
      </c>
      <c r="J199">
        <v>109</v>
      </c>
    </row>
    <row r="200" spans="9:10" x14ac:dyDescent="0.3">
      <c r="I200" t="s">
        <v>4572</v>
      </c>
      <c r="J200">
        <v>63</v>
      </c>
    </row>
    <row r="201" spans="9:10" x14ac:dyDescent="0.3">
      <c r="I201" t="s">
        <v>4572</v>
      </c>
      <c r="J201">
        <v>41</v>
      </c>
    </row>
    <row r="202" spans="9:10" x14ac:dyDescent="0.3">
      <c r="I202" t="s">
        <v>4572</v>
      </c>
      <c r="J202">
        <v>30</v>
      </c>
    </row>
    <row r="203" spans="9:10" x14ac:dyDescent="0.3">
      <c r="I203" t="s">
        <v>4575</v>
      </c>
      <c r="J203">
        <v>98</v>
      </c>
    </row>
    <row r="204" spans="9:10" x14ac:dyDescent="0.3">
      <c r="I204" t="s">
        <v>4572</v>
      </c>
      <c r="J204">
        <v>22</v>
      </c>
    </row>
    <row r="205" spans="9:10" x14ac:dyDescent="0.3">
      <c r="I205" t="s">
        <v>4576</v>
      </c>
      <c r="J205">
        <v>98</v>
      </c>
    </row>
    <row r="206" spans="9:10" x14ac:dyDescent="0.3">
      <c r="I206" t="s">
        <v>4571</v>
      </c>
      <c r="J206">
        <v>50</v>
      </c>
    </row>
    <row r="207" spans="9:10" x14ac:dyDescent="0.3">
      <c r="I207" t="s">
        <v>4572</v>
      </c>
      <c r="J207">
        <v>145</v>
      </c>
    </row>
    <row r="208" spans="9:10" x14ac:dyDescent="0.3">
      <c r="I208" t="s">
        <v>4572</v>
      </c>
      <c r="J208">
        <v>3</v>
      </c>
    </row>
    <row r="209" spans="9:10" x14ac:dyDescent="0.3">
      <c r="I209" t="s">
        <v>4576</v>
      </c>
      <c r="J209">
        <v>58</v>
      </c>
    </row>
    <row r="210" spans="9:10" x14ac:dyDescent="0.3">
      <c r="I210" t="s">
        <v>4575</v>
      </c>
      <c r="J210">
        <v>41</v>
      </c>
    </row>
    <row r="211" spans="9:10" x14ac:dyDescent="0.3">
      <c r="I211" t="s">
        <v>4573</v>
      </c>
      <c r="J211">
        <v>10</v>
      </c>
    </row>
    <row r="212" spans="9:10" x14ac:dyDescent="0.3">
      <c r="I212" t="s">
        <v>4572</v>
      </c>
      <c r="J212">
        <v>32</v>
      </c>
    </row>
    <row r="213" spans="9:10" x14ac:dyDescent="0.3">
      <c r="I213" t="s">
        <v>4574</v>
      </c>
      <c r="J213">
        <v>65</v>
      </c>
    </row>
    <row r="214" spans="9:10" x14ac:dyDescent="0.3">
      <c r="I214" t="s">
        <v>4575</v>
      </c>
      <c r="J214">
        <v>18</v>
      </c>
    </row>
    <row r="215" spans="9:10" x14ac:dyDescent="0.3">
      <c r="I215" t="s">
        <v>4576</v>
      </c>
      <c r="J215">
        <v>181</v>
      </c>
    </row>
    <row r="216" spans="9:10" x14ac:dyDescent="0.3">
      <c r="I216" t="s">
        <v>4572</v>
      </c>
      <c r="J216">
        <v>12</v>
      </c>
    </row>
    <row r="217" spans="9:10" x14ac:dyDescent="0.3">
      <c r="I217" t="s">
        <v>4572</v>
      </c>
      <c r="J217">
        <v>16</v>
      </c>
    </row>
    <row r="218" spans="9:10" x14ac:dyDescent="0.3">
      <c r="I218" t="s">
        <v>4575</v>
      </c>
      <c r="J218">
        <v>61</v>
      </c>
    </row>
    <row r="219" spans="9:10" x14ac:dyDescent="0.3">
      <c r="I219" t="s">
        <v>4574</v>
      </c>
      <c r="J219">
        <v>32</v>
      </c>
    </row>
    <row r="220" spans="9:10" hidden="1" x14ac:dyDescent="0.3">
      <c r="I220">
        <v>5</v>
      </c>
    </row>
    <row r="221" spans="9:10" x14ac:dyDescent="0.3">
      <c r="I221" t="s">
        <v>4573</v>
      </c>
      <c r="J221">
        <v>94</v>
      </c>
    </row>
    <row r="222" spans="9:10" x14ac:dyDescent="0.3">
      <c r="I222" t="s">
        <v>4573</v>
      </c>
      <c r="J222">
        <v>18</v>
      </c>
    </row>
    <row r="223" spans="9:10" x14ac:dyDescent="0.3">
      <c r="I223" t="s">
        <v>4577</v>
      </c>
      <c r="J223">
        <v>26</v>
      </c>
    </row>
    <row r="224" spans="9:10" x14ac:dyDescent="0.3">
      <c r="I224" t="s">
        <v>4574</v>
      </c>
      <c r="J224">
        <v>73</v>
      </c>
    </row>
    <row r="225" spans="9:10" x14ac:dyDescent="0.3">
      <c r="I225" t="s">
        <v>4575</v>
      </c>
      <c r="J225">
        <v>56</v>
      </c>
    </row>
    <row r="226" spans="9:10" x14ac:dyDescent="0.3">
      <c r="I226" t="s">
        <v>4573</v>
      </c>
      <c r="J226">
        <v>71</v>
      </c>
    </row>
    <row r="227" spans="9:10" hidden="1" x14ac:dyDescent="0.3">
      <c r="I227">
        <v>6</v>
      </c>
    </row>
    <row r="228" spans="9:10" x14ac:dyDescent="0.3">
      <c r="I228" t="s">
        <v>4574</v>
      </c>
      <c r="J228">
        <v>60</v>
      </c>
    </row>
    <row r="229" spans="9:10" x14ac:dyDescent="0.3">
      <c r="I229" t="s">
        <v>4572</v>
      </c>
      <c r="J229">
        <v>133</v>
      </c>
    </row>
    <row r="230" spans="9:10" x14ac:dyDescent="0.3">
      <c r="I230" t="s">
        <v>4572</v>
      </c>
      <c r="J230">
        <v>10</v>
      </c>
    </row>
    <row r="231" spans="9:10" x14ac:dyDescent="0.3">
      <c r="I231" t="s">
        <v>4576</v>
      </c>
      <c r="J231">
        <v>56</v>
      </c>
    </row>
    <row r="232" spans="9:10" x14ac:dyDescent="0.3">
      <c r="I232" t="s">
        <v>4577</v>
      </c>
      <c r="J232">
        <v>77</v>
      </c>
    </row>
    <row r="233" spans="9:10" x14ac:dyDescent="0.3">
      <c r="I233" t="s">
        <v>4575</v>
      </c>
      <c r="J233">
        <v>35</v>
      </c>
    </row>
    <row r="234" spans="9:10" x14ac:dyDescent="0.3">
      <c r="I234" t="s">
        <v>4572</v>
      </c>
      <c r="J234">
        <v>10</v>
      </c>
    </row>
    <row r="235" spans="9:10" x14ac:dyDescent="0.3">
      <c r="I235" t="s">
        <v>4576</v>
      </c>
      <c r="J235">
        <v>58</v>
      </c>
    </row>
    <row r="236" spans="9:10" x14ac:dyDescent="0.3">
      <c r="I236" t="s">
        <v>4575</v>
      </c>
      <c r="J236">
        <v>97</v>
      </c>
    </row>
    <row r="237" spans="9:10" x14ac:dyDescent="0.3">
      <c r="I237" t="s">
        <v>4574</v>
      </c>
      <c r="J237">
        <v>24</v>
      </c>
    </row>
    <row r="238" spans="9:10" hidden="1" x14ac:dyDescent="0.3">
      <c r="I238">
        <v>3</v>
      </c>
    </row>
    <row r="239" spans="9:10" hidden="1" x14ac:dyDescent="0.3">
      <c r="I239">
        <v>5</v>
      </c>
    </row>
    <row r="240" spans="9:10" x14ac:dyDescent="0.3">
      <c r="I240" t="s">
        <v>4575</v>
      </c>
      <c r="J240">
        <v>35</v>
      </c>
    </row>
    <row r="241" spans="9:10" x14ac:dyDescent="0.3">
      <c r="I241" t="s">
        <v>4576</v>
      </c>
      <c r="J241">
        <v>60</v>
      </c>
    </row>
    <row r="242" spans="9:10" x14ac:dyDescent="0.3">
      <c r="I242" t="s">
        <v>4573</v>
      </c>
      <c r="J242">
        <v>124</v>
      </c>
    </row>
    <row r="243" spans="9:10" hidden="1" x14ac:dyDescent="0.3">
      <c r="I243">
        <v>4</v>
      </c>
    </row>
    <row r="244" spans="9:10" x14ac:dyDescent="0.3">
      <c r="I244" t="s">
        <v>4577</v>
      </c>
      <c r="J244">
        <v>30</v>
      </c>
    </row>
    <row r="245" spans="9:10" x14ac:dyDescent="0.3">
      <c r="I245" t="s">
        <v>4574</v>
      </c>
      <c r="J245">
        <v>46</v>
      </c>
    </row>
    <row r="246" spans="9:10" x14ac:dyDescent="0.3">
      <c r="I246" t="s">
        <v>4577</v>
      </c>
      <c r="J246">
        <v>69</v>
      </c>
    </row>
    <row r="247" spans="9:10" x14ac:dyDescent="0.3">
      <c r="I247" t="s">
        <v>4572</v>
      </c>
      <c r="J247">
        <v>34</v>
      </c>
    </row>
    <row r="248" spans="9:10" x14ac:dyDescent="0.3">
      <c r="I248" t="s">
        <v>4571</v>
      </c>
      <c r="J248">
        <v>131</v>
      </c>
    </row>
    <row r="249" spans="9:10" hidden="1" x14ac:dyDescent="0.3">
      <c r="I249">
        <v>5</v>
      </c>
    </row>
    <row r="250" spans="9:10" x14ac:dyDescent="0.3">
      <c r="I250" t="s">
        <v>4573</v>
      </c>
      <c r="J250">
        <v>10</v>
      </c>
    </row>
    <row r="251" spans="9:10" x14ac:dyDescent="0.3">
      <c r="I251" t="s">
        <v>4572</v>
      </c>
      <c r="J251">
        <v>30</v>
      </c>
    </row>
    <row r="252" spans="9:10" x14ac:dyDescent="0.3">
      <c r="I252" t="s">
        <v>4577</v>
      </c>
      <c r="J252">
        <v>41</v>
      </c>
    </row>
    <row r="253" spans="9:10" x14ac:dyDescent="0.3">
      <c r="I253" t="s">
        <v>4572</v>
      </c>
      <c r="J253">
        <v>70</v>
      </c>
    </row>
    <row r="254" spans="9:10" x14ac:dyDescent="0.3">
      <c r="I254" t="s">
        <v>4577</v>
      </c>
      <c r="J254">
        <v>82</v>
      </c>
    </row>
    <row r="255" spans="9:10" hidden="1" x14ac:dyDescent="0.3">
      <c r="I255">
        <v>4</v>
      </c>
    </row>
    <row r="256" spans="9:10" hidden="1" x14ac:dyDescent="0.3">
      <c r="I256">
        <v>3</v>
      </c>
    </row>
    <row r="257" spans="9:10" x14ac:dyDescent="0.3">
      <c r="I257" t="s">
        <v>4575</v>
      </c>
      <c r="J257">
        <v>42</v>
      </c>
    </row>
    <row r="258" spans="9:10" x14ac:dyDescent="0.3">
      <c r="I258" t="s">
        <v>4574</v>
      </c>
      <c r="J258">
        <v>22</v>
      </c>
    </row>
    <row r="259" spans="9:10" x14ac:dyDescent="0.3">
      <c r="I259" t="s">
        <v>4573</v>
      </c>
      <c r="J259">
        <v>64</v>
      </c>
    </row>
    <row r="260" spans="9:10" x14ac:dyDescent="0.3">
      <c r="I260" t="s">
        <v>4572</v>
      </c>
      <c r="J260">
        <v>99</v>
      </c>
    </row>
    <row r="261" spans="9:10" x14ac:dyDescent="0.3">
      <c r="I261" t="s">
        <v>4575</v>
      </c>
      <c r="J261">
        <v>46</v>
      </c>
    </row>
    <row r="262" spans="9:10" x14ac:dyDescent="0.3">
      <c r="I262" t="s">
        <v>4574</v>
      </c>
      <c r="J262">
        <v>49</v>
      </c>
    </row>
    <row r="263" spans="9:10" x14ac:dyDescent="0.3">
      <c r="I263" t="s">
        <v>4572</v>
      </c>
      <c r="J263">
        <v>10</v>
      </c>
    </row>
    <row r="264" spans="9:10" x14ac:dyDescent="0.3">
      <c r="I264" t="s">
        <v>4576</v>
      </c>
      <c r="J264">
        <v>400</v>
      </c>
    </row>
    <row r="265" spans="9:10" x14ac:dyDescent="0.3">
      <c r="I265" t="s">
        <v>4572</v>
      </c>
      <c r="J265">
        <v>44</v>
      </c>
    </row>
    <row r="266" spans="9:10" x14ac:dyDescent="0.3">
      <c r="I266" t="s">
        <v>4574</v>
      </c>
      <c r="J266">
        <v>23</v>
      </c>
    </row>
    <row r="267" spans="9:10" x14ac:dyDescent="0.3">
      <c r="I267" t="s">
        <v>4575</v>
      </c>
      <c r="J267">
        <v>16</v>
      </c>
    </row>
    <row r="268" spans="9:10" x14ac:dyDescent="0.3">
      <c r="I268" t="s">
        <v>4571</v>
      </c>
      <c r="J268">
        <v>22</v>
      </c>
    </row>
    <row r="269" spans="9:10" x14ac:dyDescent="0.3">
      <c r="I269" t="s">
        <v>4576</v>
      </c>
      <c r="J269">
        <v>33</v>
      </c>
    </row>
    <row r="270" spans="9:10" x14ac:dyDescent="0.3">
      <c r="I270" t="s">
        <v>4572</v>
      </c>
      <c r="J270">
        <v>22</v>
      </c>
    </row>
    <row r="271" spans="9:10" x14ac:dyDescent="0.3">
      <c r="I271" t="s">
        <v>4573</v>
      </c>
      <c r="J271">
        <v>62</v>
      </c>
    </row>
    <row r="272" spans="9:10" x14ac:dyDescent="0.3">
      <c r="I272" t="s">
        <v>4573</v>
      </c>
      <c r="J272">
        <v>151</v>
      </c>
    </row>
    <row r="273" spans="9:10" x14ac:dyDescent="0.3">
      <c r="I273" t="s">
        <v>4575</v>
      </c>
      <c r="J273">
        <v>97</v>
      </c>
    </row>
    <row r="274" spans="9:10" x14ac:dyDescent="0.3">
      <c r="I274" t="s">
        <v>4577</v>
      </c>
      <c r="J274">
        <v>42</v>
      </c>
    </row>
    <row r="275" spans="9:10" x14ac:dyDescent="0.3">
      <c r="I275" t="s">
        <v>4576</v>
      </c>
      <c r="J275">
        <v>58</v>
      </c>
    </row>
    <row r="276" spans="9:10" x14ac:dyDescent="0.3">
      <c r="I276" t="s">
        <v>4572</v>
      </c>
      <c r="J276">
        <v>103</v>
      </c>
    </row>
    <row r="277" spans="9:10" x14ac:dyDescent="0.3">
      <c r="I277" t="s">
        <v>4571</v>
      </c>
      <c r="J277">
        <v>196</v>
      </c>
    </row>
    <row r="278" spans="9:10" x14ac:dyDescent="0.3">
      <c r="I278" t="s">
        <v>4571</v>
      </c>
      <c r="J278">
        <v>41</v>
      </c>
    </row>
    <row r="279" spans="9:10" x14ac:dyDescent="0.3">
      <c r="I279" t="s">
        <v>4571</v>
      </c>
      <c r="J279">
        <v>115</v>
      </c>
    </row>
    <row r="280" spans="9:10" x14ac:dyDescent="0.3">
      <c r="I280" t="s">
        <v>4574</v>
      </c>
      <c r="J280">
        <v>86</v>
      </c>
    </row>
    <row r="281" spans="9:10" x14ac:dyDescent="0.3">
      <c r="I281" t="s">
        <v>4576</v>
      </c>
      <c r="J281">
        <v>55</v>
      </c>
    </row>
    <row r="282" spans="9:10" x14ac:dyDescent="0.3">
      <c r="I282" t="s">
        <v>4576</v>
      </c>
      <c r="J282">
        <v>88</v>
      </c>
    </row>
    <row r="283" spans="9:10" x14ac:dyDescent="0.3">
      <c r="I283" t="s">
        <v>4573</v>
      </c>
      <c r="J283">
        <v>16</v>
      </c>
    </row>
    <row r="284" spans="9:10" x14ac:dyDescent="0.3">
      <c r="I284" t="s">
        <v>4575</v>
      </c>
      <c r="J284">
        <v>55</v>
      </c>
    </row>
    <row r="285" spans="9:10" x14ac:dyDescent="0.3">
      <c r="I285" t="s">
        <v>4574</v>
      </c>
      <c r="J285">
        <v>24</v>
      </c>
    </row>
    <row r="286" spans="9:10" x14ac:dyDescent="0.3">
      <c r="I286" t="s">
        <v>4576</v>
      </c>
      <c r="J286">
        <v>40</v>
      </c>
    </row>
    <row r="287" spans="9:10" x14ac:dyDescent="0.3">
      <c r="I287" t="s">
        <v>4575</v>
      </c>
      <c r="J287">
        <v>177</v>
      </c>
    </row>
    <row r="288" spans="9:10" x14ac:dyDescent="0.3">
      <c r="I288" t="s">
        <v>4574</v>
      </c>
      <c r="J288">
        <v>18</v>
      </c>
    </row>
    <row r="289" spans="9:10" x14ac:dyDescent="0.3">
      <c r="I289" t="s">
        <v>4572</v>
      </c>
      <c r="J289">
        <v>53</v>
      </c>
    </row>
    <row r="290" spans="9:10" x14ac:dyDescent="0.3">
      <c r="I290" t="s">
        <v>4574</v>
      </c>
      <c r="J290">
        <v>44</v>
      </c>
    </row>
    <row r="291" spans="9:10" x14ac:dyDescent="0.3">
      <c r="I291" t="s">
        <v>4574</v>
      </c>
      <c r="J291">
        <v>54</v>
      </c>
    </row>
    <row r="292" spans="9:10" x14ac:dyDescent="0.3">
      <c r="I292" t="s">
        <v>4574</v>
      </c>
      <c r="J292">
        <v>44</v>
      </c>
    </row>
    <row r="293" spans="9:10" x14ac:dyDescent="0.3">
      <c r="I293" t="s">
        <v>4575</v>
      </c>
      <c r="J293">
        <v>92</v>
      </c>
    </row>
    <row r="294" spans="9:10" x14ac:dyDescent="0.3">
      <c r="I294" t="s">
        <v>4575</v>
      </c>
      <c r="J294">
        <v>78</v>
      </c>
    </row>
    <row r="295" spans="9:10" x14ac:dyDescent="0.3">
      <c r="I295" t="s">
        <v>4577</v>
      </c>
      <c r="J295">
        <v>26</v>
      </c>
    </row>
    <row r="296" spans="9:10" hidden="1" x14ac:dyDescent="0.3">
      <c r="I296">
        <v>4</v>
      </c>
    </row>
    <row r="297" spans="9:10" x14ac:dyDescent="0.3">
      <c r="I297" t="s">
        <v>4574</v>
      </c>
      <c r="J297">
        <v>119</v>
      </c>
    </row>
    <row r="298" spans="9:10" x14ac:dyDescent="0.3">
      <c r="I298" t="s">
        <v>4571</v>
      </c>
      <c r="J298">
        <v>80</v>
      </c>
    </row>
    <row r="299" spans="9:10" x14ac:dyDescent="0.3">
      <c r="I299" t="s">
        <v>4572</v>
      </c>
      <c r="J299">
        <v>245</v>
      </c>
    </row>
    <row r="300" spans="9:10" x14ac:dyDescent="0.3">
      <c r="I300" t="s">
        <v>4573</v>
      </c>
      <c r="J300">
        <v>24</v>
      </c>
    </row>
    <row r="301" spans="9:10" x14ac:dyDescent="0.3">
      <c r="I301" t="s">
        <v>4573</v>
      </c>
      <c r="J301">
        <v>248</v>
      </c>
    </row>
    <row r="302" spans="9:10" x14ac:dyDescent="0.3">
      <c r="I302" t="s">
        <v>4574</v>
      </c>
      <c r="J302">
        <v>99</v>
      </c>
    </row>
    <row r="303" spans="9:10" x14ac:dyDescent="0.3">
      <c r="I303" t="s">
        <v>4572</v>
      </c>
      <c r="J303">
        <v>245</v>
      </c>
    </row>
    <row r="304" spans="9:10" x14ac:dyDescent="0.3">
      <c r="I304" t="s">
        <v>4573</v>
      </c>
      <c r="J304">
        <v>24</v>
      </c>
    </row>
    <row r="305" spans="9:10" x14ac:dyDescent="0.3">
      <c r="I305" t="s">
        <v>4576</v>
      </c>
      <c r="J305">
        <v>77</v>
      </c>
    </row>
    <row r="306" spans="9:10" x14ac:dyDescent="0.3">
      <c r="I306" t="s">
        <v>4572</v>
      </c>
      <c r="J306">
        <v>80</v>
      </c>
    </row>
    <row r="307" spans="9:10" x14ac:dyDescent="0.3">
      <c r="I307" t="s">
        <v>4572</v>
      </c>
      <c r="J307">
        <v>166</v>
      </c>
    </row>
    <row r="308" spans="9:10" x14ac:dyDescent="0.3">
      <c r="I308" t="s">
        <v>4572</v>
      </c>
      <c r="J308">
        <v>70</v>
      </c>
    </row>
    <row r="309" spans="9:10" x14ac:dyDescent="0.3">
      <c r="I309" t="s">
        <v>4576</v>
      </c>
      <c r="J309">
        <v>46</v>
      </c>
    </row>
    <row r="310" spans="9:10" x14ac:dyDescent="0.3">
      <c r="I310" t="s">
        <v>4576</v>
      </c>
      <c r="J310">
        <v>45</v>
      </c>
    </row>
    <row r="311" spans="9:10" x14ac:dyDescent="0.3">
      <c r="I311" t="s">
        <v>4572</v>
      </c>
      <c r="J311">
        <v>35</v>
      </c>
    </row>
    <row r="312" spans="9:10" x14ac:dyDescent="0.3">
      <c r="I312" t="s">
        <v>4573</v>
      </c>
      <c r="J312">
        <v>55</v>
      </c>
    </row>
    <row r="313" spans="9:10" x14ac:dyDescent="0.3">
      <c r="I313" t="s">
        <v>4572</v>
      </c>
      <c r="J313">
        <v>18</v>
      </c>
    </row>
    <row r="314" spans="9:10" x14ac:dyDescent="0.3">
      <c r="I314" t="s">
        <v>4574</v>
      </c>
      <c r="J314">
        <v>60</v>
      </c>
    </row>
    <row r="315" spans="9:10" x14ac:dyDescent="0.3">
      <c r="I315" t="s">
        <v>4575</v>
      </c>
      <c r="J315">
        <v>22</v>
      </c>
    </row>
    <row r="316" spans="9:10" hidden="1" x14ac:dyDescent="0.3">
      <c r="I316">
        <v>6</v>
      </c>
    </row>
    <row r="317" spans="9:10" x14ac:dyDescent="0.3">
      <c r="I317" t="s">
        <v>4574</v>
      </c>
      <c r="J317">
        <v>32</v>
      </c>
    </row>
    <row r="318" spans="9:10" x14ac:dyDescent="0.3">
      <c r="I318" t="s">
        <v>4577</v>
      </c>
      <c r="J318">
        <v>133</v>
      </c>
    </row>
    <row r="319" spans="9:10" hidden="1" x14ac:dyDescent="0.3">
      <c r="I319">
        <v>7</v>
      </c>
    </row>
    <row r="320" spans="9:10" x14ac:dyDescent="0.3">
      <c r="I320" t="s">
        <v>4573</v>
      </c>
      <c r="J320">
        <v>30</v>
      </c>
    </row>
    <row r="321" spans="9:10" x14ac:dyDescent="0.3">
      <c r="I321" t="s">
        <v>4573</v>
      </c>
      <c r="J321">
        <v>10</v>
      </c>
    </row>
    <row r="322" spans="9:10" x14ac:dyDescent="0.3">
      <c r="I322" t="s">
        <v>4572</v>
      </c>
      <c r="J322">
        <v>10</v>
      </c>
    </row>
    <row r="323" spans="9:10" hidden="1" x14ac:dyDescent="0.3">
      <c r="I323">
        <v>3</v>
      </c>
    </row>
    <row r="324" spans="9:10" x14ac:dyDescent="0.3">
      <c r="I324" t="s">
        <v>4576</v>
      </c>
      <c r="J324">
        <v>135</v>
      </c>
    </row>
    <row r="325" spans="9:10" x14ac:dyDescent="0.3">
      <c r="I325" t="s">
        <v>4574</v>
      </c>
      <c r="J325">
        <v>266</v>
      </c>
    </row>
    <row r="326" spans="9:10" x14ac:dyDescent="0.3">
      <c r="I326" t="s">
        <v>4573</v>
      </c>
      <c r="J326">
        <v>209</v>
      </c>
    </row>
    <row r="327" spans="9:10" x14ac:dyDescent="0.3">
      <c r="I327" t="s">
        <v>4576</v>
      </c>
      <c r="J327">
        <v>17</v>
      </c>
    </row>
    <row r="328" spans="9:10" x14ac:dyDescent="0.3">
      <c r="I328" t="s">
        <v>4573</v>
      </c>
      <c r="J328">
        <v>16</v>
      </c>
    </row>
    <row r="329" spans="9:10" x14ac:dyDescent="0.3">
      <c r="I329" t="s">
        <v>4573</v>
      </c>
      <c r="J329">
        <v>76</v>
      </c>
    </row>
    <row r="330" spans="9:10" x14ac:dyDescent="0.3">
      <c r="I330" t="s">
        <v>4571</v>
      </c>
      <c r="J330">
        <v>44</v>
      </c>
    </row>
    <row r="331" spans="9:10" x14ac:dyDescent="0.3">
      <c r="I331" t="s">
        <v>4577</v>
      </c>
      <c r="J331">
        <v>79</v>
      </c>
    </row>
    <row r="332" spans="9:10" x14ac:dyDescent="0.3">
      <c r="I332" t="s">
        <v>4571</v>
      </c>
      <c r="J332">
        <v>48</v>
      </c>
    </row>
    <row r="333" spans="9:10" x14ac:dyDescent="0.3">
      <c r="I333" t="s">
        <v>4574</v>
      </c>
      <c r="J333">
        <v>54</v>
      </c>
    </row>
    <row r="334" spans="9:10" x14ac:dyDescent="0.3">
      <c r="I334" t="s">
        <v>4576</v>
      </c>
      <c r="J334">
        <v>58</v>
      </c>
    </row>
    <row r="335" spans="9:10" x14ac:dyDescent="0.3">
      <c r="I335" t="s">
        <v>4576</v>
      </c>
      <c r="J335">
        <v>71</v>
      </c>
    </row>
    <row r="336" spans="9:10" x14ac:dyDescent="0.3">
      <c r="I336" t="s">
        <v>4576</v>
      </c>
      <c r="J336">
        <v>79</v>
      </c>
    </row>
    <row r="337" spans="9:10" x14ac:dyDescent="0.3">
      <c r="I337" t="s">
        <v>4573</v>
      </c>
      <c r="J337">
        <v>31</v>
      </c>
    </row>
    <row r="338" spans="9:10" x14ac:dyDescent="0.3">
      <c r="I338" t="s">
        <v>4571</v>
      </c>
      <c r="J338">
        <v>29</v>
      </c>
    </row>
    <row r="339" spans="9:10" x14ac:dyDescent="0.3">
      <c r="I339" t="s">
        <v>4573</v>
      </c>
      <c r="J339">
        <v>673</v>
      </c>
    </row>
    <row r="340" spans="9:10" x14ac:dyDescent="0.3">
      <c r="I340" t="s">
        <v>4573</v>
      </c>
      <c r="J340">
        <v>13</v>
      </c>
    </row>
    <row r="341" spans="9:10" x14ac:dyDescent="0.3">
      <c r="I341" t="s">
        <v>4573</v>
      </c>
      <c r="J341">
        <v>13</v>
      </c>
    </row>
    <row r="342" spans="9:10" x14ac:dyDescent="0.3">
      <c r="I342" t="s">
        <v>4573</v>
      </c>
      <c r="J342">
        <v>79</v>
      </c>
    </row>
    <row r="343" spans="9:10" x14ac:dyDescent="0.3">
      <c r="I343" t="s">
        <v>4575</v>
      </c>
      <c r="J343">
        <v>7</v>
      </c>
    </row>
    <row r="344" spans="9:10" x14ac:dyDescent="0.3">
      <c r="I344" t="s">
        <v>4575</v>
      </c>
      <c r="J344">
        <v>151</v>
      </c>
    </row>
    <row r="345" spans="9:10" x14ac:dyDescent="0.3">
      <c r="I345" t="s">
        <v>4572</v>
      </c>
      <c r="J345">
        <v>26</v>
      </c>
    </row>
    <row r="346" spans="9:10" x14ac:dyDescent="0.3">
      <c r="I346" t="s">
        <v>4574</v>
      </c>
      <c r="J346">
        <v>37</v>
      </c>
    </row>
    <row r="347" spans="9:10" hidden="1" x14ac:dyDescent="0.3">
      <c r="I347">
        <v>3</v>
      </c>
    </row>
    <row r="348" spans="9:10" x14ac:dyDescent="0.3">
      <c r="I348" t="s">
        <v>4575</v>
      </c>
      <c r="J348">
        <v>47</v>
      </c>
    </row>
    <row r="349" spans="9:10" x14ac:dyDescent="0.3">
      <c r="I349" t="s">
        <v>4572</v>
      </c>
      <c r="J349">
        <v>30</v>
      </c>
    </row>
    <row r="350" spans="9:10" x14ac:dyDescent="0.3">
      <c r="I350" t="s">
        <v>4576</v>
      </c>
      <c r="J350">
        <v>85</v>
      </c>
    </row>
    <row r="351" spans="9:10" x14ac:dyDescent="0.3">
      <c r="I351" t="s">
        <v>4574</v>
      </c>
      <c r="J351">
        <v>188</v>
      </c>
    </row>
    <row r="352" spans="9:10" x14ac:dyDescent="0.3">
      <c r="I352" t="s">
        <v>4575</v>
      </c>
      <c r="J352">
        <v>21</v>
      </c>
    </row>
    <row r="353" spans="9:10" x14ac:dyDescent="0.3">
      <c r="I353" t="s">
        <v>4572</v>
      </c>
      <c r="J353">
        <v>95</v>
      </c>
    </row>
    <row r="354" spans="9:10" x14ac:dyDescent="0.3">
      <c r="I354" t="s">
        <v>4575</v>
      </c>
      <c r="J354">
        <v>84</v>
      </c>
    </row>
    <row r="355" spans="9:10" x14ac:dyDescent="0.3">
      <c r="I355" t="s">
        <v>4574</v>
      </c>
      <c r="J355">
        <v>99</v>
      </c>
    </row>
    <row r="356" spans="9:10" x14ac:dyDescent="0.3">
      <c r="I356" t="s">
        <v>4577</v>
      </c>
      <c r="J356">
        <v>64</v>
      </c>
    </row>
    <row r="357" spans="9:10" x14ac:dyDescent="0.3">
      <c r="I357" t="s">
        <v>4576</v>
      </c>
      <c r="J357">
        <v>46</v>
      </c>
    </row>
    <row r="358" spans="9:10" x14ac:dyDescent="0.3">
      <c r="I358" t="s">
        <v>4572</v>
      </c>
      <c r="J358">
        <v>70</v>
      </c>
    </row>
    <row r="359" spans="9:10" x14ac:dyDescent="0.3">
      <c r="I359" t="s">
        <v>4575</v>
      </c>
      <c r="J359">
        <v>865</v>
      </c>
    </row>
    <row r="360" spans="9:10" hidden="1" x14ac:dyDescent="0.3">
      <c r="I360">
        <v>3</v>
      </c>
    </row>
    <row r="361" spans="9:10" x14ac:dyDescent="0.3">
      <c r="I361" t="s">
        <v>4576</v>
      </c>
      <c r="J361">
        <v>84</v>
      </c>
    </row>
    <row r="362" spans="9:10" x14ac:dyDescent="0.3">
      <c r="I362" t="s">
        <v>4572</v>
      </c>
      <c r="J362">
        <v>106</v>
      </c>
    </row>
    <row r="363" spans="9:10" x14ac:dyDescent="0.3">
      <c r="I363" t="s">
        <v>4572</v>
      </c>
      <c r="J363">
        <v>89</v>
      </c>
    </row>
    <row r="364" spans="9:10" x14ac:dyDescent="0.3">
      <c r="I364" t="s">
        <v>4575</v>
      </c>
      <c r="J364">
        <v>177</v>
      </c>
    </row>
    <row r="365" spans="9:10" x14ac:dyDescent="0.3">
      <c r="I365" t="s">
        <v>4575</v>
      </c>
      <c r="J365">
        <v>14</v>
      </c>
    </row>
    <row r="366" spans="9:10" x14ac:dyDescent="0.3">
      <c r="I366" t="s">
        <v>4573</v>
      </c>
      <c r="J366">
        <v>32</v>
      </c>
    </row>
    <row r="367" spans="9:10" x14ac:dyDescent="0.3">
      <c r="I367" t="s">
        <v>4571</v>
      </c>
      <c r="J367">
        <v>16</v>
      </c>
    </row>
    <row r="368" spans="9:10" x14ac:dyDescent="0.3">
      <c r="I368" t="s">
        <v>4575</v>
      </c>
      <c r="J368">
        <v>14</v>
      </c>
    </row>
    <row r="369" spans="9:10" x14ac:dyDescent="0.3">
      <c r="I369" t="s">
        <v>4577</v>
      </c>
      <c r="J369">
        <v>215</v>
      </c>
    </row>
    <row r="370" spans="9:10" x14ac:dyDescent="0.3">
      <c r="I370" t="s">
        <v>4576</v>
      </c>
      <c r="J370">
        <v>14</v>
      </c>
    </row>
    <row r="371" spans="9:10" x14ac:dyDescent="0.3">
      <c r="I371" t="s">
        <v>4575</v>
      </c>
      <c r="J371">
        <v>14</v>
      </c>
    </row>
    <row r="372" spans="9:10" hidden="1" x14ac:dyDescent="0.3">
      <c r="I372">
        <v>6</v>
      </c>
    </row>
    <row r="373" spans="9:10" x14ac:dyDescent="0.3">
      <c r="I373" t="s">
        <v>4572</v>
      </c>
      <c r="J373">
        <v>70</v>
      </c>
    </row>
    <row r="374" spans="9:10" x14ac:dyDescent="0.3">
      <c r="I374" t="s">
        <v>4573</v>
      </c>
      <c r="J374">
        <v>44</v>
      </c>
    </row>
    <row r="375" spans="9:10" x14ac:dyDescent="0.3">
      <c r="I375" t="s">
        <v>4576</v>
      </c>
      <c r="J375">
        <v>68</v>
      </c>
    </row>
    <row r="376" spans="9:10" hidden="1" x14ac:dyDescent="0.3">
      <c r="I376">
        <v>5</v>
      </c>
    </row>
    <row r="377" spans="9:10" x14ac:dyDescent="0.3">
      <c r="I377" t="s">
        <v>4572</v>
      </c>
      <c r="J377">
        <v>124</v>
      </c>
    </row>
    <row r="378" spans="9:10" x14ac:dyDescent="0.3">
      <c r="I378" t="s">
        <v>4574</v>
      </c>
      <c r="J378">
        <v>14</v>
      </c>
    </row>
    <row r="379" spans="9:10" x14ac:dyDescent="0.3">
      <c r="I379" t="s">
        <v>4572</v>
      </c>
      <c r="J379">
        <v>42</v>
      </c>
    </row>
    <row r="380" spans="9:10" x14ac:dyDescent="0.3">
      <c r="I380" t="s">
        <v>4576</v>
      </c>
      <c r="J380">
        <v>21</v>
      </c>
    </row>
    <row r="381" spans="9:10" x14ac:dyDescent="0.3">
      <c r="I381" t="s">
        <v>4573</v>
      </c>
      <c r="J381">
        <v>32</v>
      </c>
    </row>
    <row r="382" spans="9:10" x14ac:dyDescent="0.3">
      <c r="I382" t="s">
        <v>4577</v>
      </c>
      <c r="J382">
        <v>82</v>
      </c>
    </row>
    <row r="383" spans="9:10" x14ac:dyDescent="0.3">
      <c r="I383" t="s">
        <v>4573</v>
      </c>
      <c r="J383">
        <v>55</v>
      </c>
    </row>
    <row r="384" spans="9:10" x14ac:dyDescent="0.3">
      <c r="I384" t="s">
        <v>4574</v>
      </c>
      <c r="J384">
        <v>30</v>
      </c>
    </row>
    <row r="385" spans="9:10" x14ac:dyDescent="0.3">
      <c r="I385" t="s">
        <v>4573</v>
      </c>
      <c r="J385">
        <v>11</v>
      </c>
    </row>
    <row r="386" spans="9:10" x14ac:dyDescent="0.3">
      <c r="I386" t="s">
        <v>4572</v>
      </c>
      <c r="J386">
        <v>67</v>
      </c>
    </row>
    <row r="387" spans="9:10" x14ac:dyDescent="0.3">
      <c r="I387" t="s">
        <v>4575</v>
      </c>
      <c r="J387">
        <v>80</v>
      </c>
    </row>
    <row r="388" spans="9:10" x14ac:dyDescent="0.3">
      <c r="I388" t="s">
        <v>4575</v>
      </c>
      <c r="J388">
        <v>395</v>
      </c>
    </row>
    <row r="389" spans="9:10" x14ac:dyDescent="0.3">
      <c r="I389" t="s">
        <v>4572</v>
      </c>
      <c r="J389">
        <v>92</v>
      </c>
    </row>
    <row r="390" spans="9:10" x14ac:dyDescent="0.3">
      <c r="I390" t="s">
        <v>4576</v>
      </c>
      <c r="J390">
        <v>30</v>
      </c>
    </row>
    <row r="391" spans="9:10" x14ac:dyDescent="0.3">
      <c r="I391" t="s">
        <v>4572</v>
      </c>
      <c r="J391">
        <v>164</v>
      </c>
    </row>
    <row r="392" spans="9:10" x14ac:dyDescent="0.3">
      <c r="I392" t="s">
        <v>4573</v>
      </c>
      <c r="J392">
        <v>55</v>
      </c>
    </row>
    <row r="393" spans="9:10" x14ac:dyDescent="0.3">
      <c r="I393" t="s">
        <v>4576</v>
      </c>
      <c r="J393">
        <v>15</v>
      </c>
    </row>
    <row r="394" spans="9:10" x14ac:dyDescent="0.3">
      <c r="I394" t="s">
        <v>4572</v>
      </c>
      <c r="J394">
        <v>92</v>
      </c>
    </row>
    <row r="395" spans="9:10" x14ac:dyDescent="0.3">
      <c r="I395" t="s">
        <v>4573</v>
      </c>
      <c r="J395">
        <v>214</v>
      </c>
    </row>
    <row r="396" spans="9:10" hidden="1" x14ac:dyDescent="0.3">
      <c r="I396">
        <v>6</v>
      </c>
    </row>
    <row r="397" spans="9:10" x14ac:dyDescent="0.3">
      <c r="I397" t="s">
        <v>4571</v>
      </c>
      <c r="J397">
        <v>16</v>
      </c>
    </row>
    <row r="398" spans="9:10" x14ac:dyDescent="0.3">
      <c r="I398" t="s">
        <v>4576</v>
      </c>
      <c r="J398">
        <v>6</v>
      </c>
    </row>
    <row r="399" spans="9:10" x14ac:dyDescent="0.3">
      <c r="I399" t="s">
        <v>4571</v>
      </c>
      <c r="J399">
        <v>55</v>
      </c>
    </row>
    <row r="400" spans="9:10" x14ac:dyDescent="0.3">
      <c r="I400" t="s">
        <v>4577</v>
      </c>
      <c r="J400">
        <v>44</v>
      </c>
    </row>
    <row r="401" spans="9:10" x14ac:dyDescent="0.3">
      <c r="I401" t="s">
        <v>4577</v>
      </c>
      <c r="J401">
        <v>62</v>
      </c>
    </row>
    <row r="402" spans="9:10" hidden="1" x14ac:dyDescent="0.3">
      <c r="I402">
        <v>5</v>
      </c>
    </row>
    <row r="403" spans="9:10" hidden="1" x14ac:dyDescent="0.3">
      <c r="I403">
        <v>2</v>
      </c>
    </row>
    <row r="404" spans="9:10" x14ac:dyDescent="0.3">
      <c r="I404" t="s">
        <v>4574</v>
      </c>
      <c r="J404">
        <v>165</v>
      </c>
    </row>
    <row r="405" spans="9:10" x14ac:dyDescent="0.3">
      <c r="I405" t="s">
        <v>4576</v>
      </c>
      <c r="J405">
        <v>77</v>
      </c>
    </row>
    <row r="406" spans="9:10" x14ac:dyDescent="0.3">
      <c r="I406" t="s">
        <v>4576</v>
      </c>
      <c r="J406">
        <v>71</v>
      </c>
    </row>
    <row r="407" spans="9:10" x14ac:dyDescent="0.3">
      <c r="I407" t="s">
        <v>4576</v>
      </c>
      <c r="J407">
        <v>16</v>
      </c>
    </row>
    <row r="408" spans="9:10" hidden="1" x14ac:dyDescent="0.3">
      <c r="I408">
        <v>7</v>
      </c>
    </row>
    <row r="409" spans="9:10" x14ac:dyDescent="0.3">
      <c r="I409" t="s">
        <v>4573</v>
      </c>
      <c r="J409">
        <v>32</v>
      </c>
    </row>
    <row r="410" spans="9:10" x14ac:dyDescent="0.3">
      <c r="I410" t="s">
        <v>4574</v>
      </c>
      <c r="J410">
        <v>63</v>
      </c>
    </row>
    <row r="411" spans="9:10" x14ac:dyDescent="0.3">
      <c r="I411" t="s">
        <v>4575</v>
      </c>
      <c r="J411">
        <v>24</v>
      </c>
    </row>
    <row r="412" spans="9:10" x14ac:dyDescent="0.3">
      <c r="I412" t="s">
        <v>4573</v>
      </c>
      <c r="J412">
        <v>22</v>
      </c>
    </row>
    <row r="413" spans="9:10" x14ac:dyDescent="0.3">
      <c r="I413" t="s">
        <v>4574</v>
      </c>
      <c r="J413">
        <v>32</v>
      </c>
    </row>
    <row r="414" spans="9:10" x14ac:dyDescent="0.3">
      <c r="I414" t="s">
        <v>4576</v>
      </c>
      <c r="J414">
        <v>24</v>
      </c>
    </row>
    <row r="415" spans="9:10" x14ac:dyDescent="0.3">
      <c r="I415" t="s">
        <v>4574</v>
      </c>
      <c r="J415">
        <v>23</v>
      </c>
    </row>
    <row r="416" spans="9:10" x14ac:dyDescent="0.3">
      <c r="I416" t="s">
        <v>4573</v>
      </c>
      <c r="J416">
        <v>63</v>
      </c>
    </row>
    <row r="417" spans="9:10" x14ac:dyDescent="0.3">
      <c r="I417" t="s">
        <v>4574</v>
      </c>
      <c r="J417">
        <v>122</v>
      </c>
    </row>
    <row r="418" spans="9:10" x14ac:dyDescent="0.3">
      <c r="I418" t="s">
        <v>4573</v>
      </c>
      <c r="J418">
        <v>47</v>
      </c>
    </row>
    <row r="419" spans="9:10" hidden="1" x14ac:dyDescent="0.3">
      <c r="I419">
        <v>6</v>
      </c>
    </row>
    <row r="420" spans="9:10" x14ac:dyDescent="0.3">
      <c r="I420" t="s">
        <v>4572</v>
      </c>
      <c r="J420">
        <v>44</v>
      </c>
    </row>
    <row r="421" spans="9:10" x14ac:dyDescent="0.3">
      <c r="I421" t="s">
        <v>4575</v>
      </c>
      <c r="J421">
        <v>14</v>
      </c>
    </row>
    <row r="422" spans="9:10" x14ac:dyDescent="0.3">
      <c r="I422" t="s">
        <v>4575</v>
      </c>
      <c r="J422">
        <v>24</v>
      </c>
    </row>
    <row r="423" spans="9:10" x14ac:dyDescent="0.3">
      <c r="I423" t="s">
        <v>4575</v>
      </c>
      <c r="J423">
        <v>94</v>
      </c>
    </row>
    <row r="424" spans="9:10" x14ac:dyDescent="0.3">
      <c r="I424" t="s">
        <v>4576</v>
      </c>
      <c r="J424">
        <v>205</v>
      </c>
    </row>
    <row r="425" spans="9:10" x14ac:dyDescent="0.3">
      <c r="I425" t="s">
        <v>4575</v>
      </c>
      <c r="J425">
        <v>166</v>
      </c>
    </row>
    <row r="426" spans="9:10" x14ac:dyDescent="0.3">
      <c r="I426" t="s">
        <v>4573</v>
      </c>
      <c r="J426">
        <v>38</v>
      </c>
    </row>
    <row r="427" spans="9:10" x14ac:dyDescent="0.3">
      <c r="I427" t="s">
        <v>4572</v>
      </c>
      <c r="J427">
        <v>107</v>
      </c>
    </row>
    <row r="428" spans="9:10" x14ac:dyDescent="0.3">
      <c r="I428" t="s">
        <v>4573</v>
      </c>
      <c r="J428">
        <v>49</v>
      </c>
    </row>
    <row r="429" spans="9:10" x14ac:dyDescent="0.3">
      <c r="I429" t="s">
        <v>4572</v>
      </c>
      <c r="J429">
        <v>63</v>
      </c>
    </row>
    <row r="430" spans="9:10" x14ac:dyDescent="0.3">
      <c r="I430" t="s">
        <v>4575</v>
      </c>
      <c r="J430">
        <v>24</v>
      </c>
    </row>
    <row r="431" spans="9:10" x14ac:dyDescent="0.3">
      <c r="I431" t="s">
        <v>4574</v>
      </c>
      <c r="J431">
        <v>89</v>
      </c>
    </row>
    <row r="432" spans="9:10" x14ac:dyDescent="0.3">
      <c r="I432" t="s">
        <v>4573</v>
      </c>
      <c r="J432">
        <v>68</v>
      </c>
    </row>
    <row r="433" spans="9:10" x14ac:dyDescent="0.3">
      <c r="I433" t="s">
        <v>4577</v>
      </c>
      <c r="J433">
        <v>34</v>
      </c>
    </row>
    <row r="434" spans="9:10" x14ac:dyDescent="0.3">
      <c r="I434" t="s">
        <v>4576</v>
      </c>
      <c r="J434">
        <v>48</v>
      </c>
    </row>
    <row r="435" spans="9:10" x14ac:dyDescent="0.3">
      <c r="I435" t="s">
        <v>4572</v>
      </c>
      <c r="J435">
        <v>40</v>
      </c>
    </row>
    <row r="436" spans="9:10" x14ac:dyDescent="0.3">
      <c r="I436" t="s">
        <v>4576</v>
      </c>
      <c r="J436">
        <v>43</v>
      </c>
    </row>
    <row r="437" spans="9:10" x14ac:dyDescent="0.3">
      <c r="I437" t="s">
        <v>4574</v>
      </c>
      <c r="J437">
        <v>48</v>
      </c>
    </row>
    <row r="438" spans="9:10" x14ac:dyDescent="0.3">
      <c r="I438" t="s">
        <v>4577</v>
      </c>
      <c r="J438">
        <v>134</v>
      </c>
    </row>
    <row r="439" spans="9:10" x14ac:dyDescent="0.3">
      <c r="I439" t="s">
        <v>4573</v>
      </c>
      <c r="J439">
        <v>40</v>
      </c>
    </row>
    <row r="440" spans="9:10" x14ac:dyDescent="0.3">
      <c r="I440" t="s">
        <v>4577</v>
      </c>
      <c r="J440">
        <v>20</v>
      </c>
    </row>
    <row r="441" spans="9:10" x14ac:dyDescent="0.3">
      <c r="I441" t="s">
        <v>4575</v>
      </c>
      <c r="J441">
        <v>30</v>
      </c>
    </row>
    <row r="442" spans="9:10" x14ac:dyDescent="0.3">
      <c r="I442" t="s">
        <v>4573</v>
      </c>
      <c r="J442">
        <v>23</v>
      </c>
    </row>
    <row r="443" spans="9:10" x14ac:dyDescent="0.3">
      <c r="I443" t="s">
        <v>4574</v>
      </c>
      <c r="J443">
        <v>46</v>
      </c>
    </row>
    <row r="444" spans="9:10" x14ac:dyDescent="0.3">
      <c r="I444" t="s">
        <v>4571</v>
      </c>
      <c r="J444">
        <v>59</v>
      </c>
    </row>
    <row r="445" spans="9:10" x14ac:dyDescent="0.3">
      <c r="I445" t="s">
        <v>4573</v>
      </c>
      <c r="J445">
        <v>44</v>
      </c>
    </row>
    <row r="446" spans="9:10" x14ac:dyDescent="0.3">
      <c r="I446" t="s">
        <v>4571</v>
      </c>
      <c r="J446">
        <v>17</v>
      </c>
    </row>
    <row r="447" spans="9:10" x14ac:dyDescent="0.3">
      <c r="I447" t="s">
        <v>4573</v>
      </c>
      <c r="J447">
        <v>165</v>
      </c>
    </row>
    <row r="448" spans="9:10" x14ac:dyDescent="0.3">
      <c r="I448" t="s">
        <v>4577</v>
      </c>
      <c r="J448">
        <v>12</v>
      </c>
    </row>
    <row r="449" spans="9:10" x14ac:dyDescent="0.3">
      <c r="I449" t="s">
        <v>4576</v>
      </c>
      <c r="J449">
        <v>144</v>
      </c>
    </row>
    <row r="450" spans="9:10" x14ac:dyDescent="0.3">
      <c r="I450" t="s">
        <v>4571</v>
      </c>
      <c r="J450">
        <v>28</v>
      </c>
    </row>
    <row r="451" spans="9:10" x14ac:dyDescent="0.3">
      <c r="I451" t="s">
        <v>4574</v>
      </c>
      <c r="J451">
        <v>13</v>
      </c>
    </row>
    <row r="452" spans="9:10" x14ac:dyDescent="0.3">
      <c r="I452" t="s">
        <v>4572</v>
      </c>
      <c r="J452">
        <v>90</v>
      </c>
    </row>
    <row r="453" spans="9:10" x14ac:dyDescent="0.3">
      <c r="I453" t="s">
        <v>4571</v>
      </c>
      <c r="J453">
        <v>22</v>
      </c>
    </row>
    <row r="454" spans="9:10" x14ac:dyDescent="0.3">
      <c r="I454" t="s">
        <v>4575</v>
      </c>
      <c r="J454">
        <v>54</v>
      </c>
    </row>
    <row r="455" spans="9:10" x14ac:dyDescent="0.3">
      <c r="I455" t="s">
        <v>4575</v>
      </c>
      <c r="J455">
        <v>18</v>
      </c>
    </row>
    <row r="456" spans="9:10" x14ac:dyDescent="0.3">
      <c r="I456" t="s">
        <v>4573</v>
      </c>
      <c r="J456">
        <v>295</v>
      </c>
    </row>
    <row r="457" spans="9:10" x14ac:dyDescent="0.3">
      <c r="I457" t="s">
        <v>4576</v>
      </c>
      <c r="J457">
        <v>12</v>
      </c>
    </row>
    <row r="458" spans="9:10" x14ac:dyDescent="0.3">
      <c r="I458" t="s">
        <v>4574</v>
      </c>
      <c r="J458">
        <v>64</v>
      </c>
    </row>
    <row r="459" spans="9:10" x14ac:dyDescent="0.3">
      <c r="I459" t="s">
        <v>4573</v>
      </c>
      <c r="J459">
        <v>2</v>
      </c>
    </row>
    <row r="460" spans="9:10" x14ac:dyDescent="0.3">
      <c r="I460" t="s">
        <v>4573</v>
      </c>
      <c r="J460">
        <v>21</v>
      </c>
    </row>
    <row r="461" spans="9:10" x14ac:dyDescent="0.3">
      <c r="I461" t="s">
        <v>4572</v>
      </c>
      <c r="J461">
        <v>10</v>
      </c>
    </row>
    <row r="462" spans="9:10" x14ac:dyDescent="0.3">
      <c r="I462" t="s">
        <v>4576</v>
      </c>
      <c r="J462">
        <v>47</v>
      </c>
    </row>
    <row r="463" spans="9:10" x14ac:dyDescent="0.3">
      <c r="I463" t="s">
        <v>4572</v>
      </c>
      <c r="J463">
        <v>17</v>
      </c>
    </row>
    <row r="464" spans="9:10" x14ac:dyDescent="0.3">
      <c r="I464" t="s">
        <v>4576</v>
      </c>
      <c r="J464">
        <v>108</v>
      </c>
    </row>
    <row r="465" spans="9:10" hidden="1" x14ac:dyDescent="0.3">
      <c r="I465">
        <v>2</v>
      </c>
    </row>
    <row r="466" spans="9:10" x14ac:dyDescent="0.3">
      <c r="I466" t="s">
        <v>4575</v>
      </c>
      <c r="J466">
        <v>14</v>
      </c>
    </row>
    <row r="467" spans="9:10" x14ac:dyDescent="0.3">
      <c r="I467" t="s">
        <v>4572</v>
      </c>
      <c r="J467">
        <v>24</v>
      </c>
    </row>
    <row r="468" spans="9:10" x14ac:dyDescent="0.3">
      <c r="I468" t="s">
        <v>4576</v>
      </c>
      <c r="J468">
        <v>29</v>
      </c>
    </row>
    <row r="469" spans="9:10" x14ac:dyDescent="0.3">
      <c r="I469" t="s">
        <v>4576</v>
      </c>
      <c r="J469">
        <v>64</v>
      </c>
    </row>
    <row r="470" spans="9:10" x14ac:dyDescent="0.3">
      <c r="I470" t="s">
        <v>4575</v>
      </c>
      <c r="J470">
        <v>110</v>
      </c>
    </row>
    <row r="471" spans="9:10" x14ac:dyDescent="0.3">
      <c r="I471" t="s">
        <v>4571</v>
      </c>
      <c r="J471">
        <v>49</v>
      </c>
    </row>
    <row r="472" spans="9:10" x14ac:dyDescent="0.3">
      <c r="I472" t="s">
        <v>4573</v>
      </c>
      <c r="J472">
        <v>92</v>
      </c>
    </row>
    <row r="473" spans="9:10" x14ac:dyDescent="0.3">
      <c r="I473" t="s">
        <v>4574</v>
      </c>
      <c r="J473">
        <v>228</v>
      </c>
    </row>
    <row r="474" spans="9:10" x14ac:dyDescent="0.3">
      <c r="I474" t="s">
        <v>4574</v>
      </c>
      <c r="J474">
        <v>22</v>
      </c>
    </row>
    <row r="475" spans="9:10" x14ac:dyDescent="0.3">
      <c r="I475" t="s">
        <v>4577</v>
      </c>
      <c r="J475">
        <v>50</v>
      </c>
    </row>
    <row r="476" spans="9:10" x14ac:dyDescent="0.3">
      <c r="I476" t="s">
        <v>4577</v>
      </c>
      <c r="J476">
        <v>65</v>
      </c>
    </row>
    <row r="477" spans="9:10" x14ac:dyDescent="0.3">
      <c r="I477" t="s">
        <v>4575</v>
      </c>
      <c r="J477">
        <v>47</v>
      </c>
    </row>
    <row r="478" spans="9:10" x14ac:dyDescent="0.3">
      <c r="I478" t="s">
        <v>4576</v>
      </c>
      <c r="J478">
        <v>64</v>
      </c>
    </row>
    <row r="479" spans="9:10" x14ac:dyDescent="0.3">
      <c r="I479" t="s">
        <v>4573</v>
      </c>
      <c r="J479">
        <v>50</v>
      </c>
    </row>
    <row r="480" spans="9:10" hidden="1" x14ac:dyDescent="0.3">
      <c r="I480">
        <v>5</v>
      </c>
    </row>
    <row r="481" spans="9:10" x14ac:dyDescent="0.3">
      <c r="I481" t="s">
        <v>4577</v>
      </c>
      <c r="J481">
        <v>35</v>
      </c>
    </row>
    <row r="482" spans="9:10" x14ac:dyDescent="0.3">
      <c r="I482" t="s">
        <v>4573</v>
      </c>
      <c r="J482">
        <v>29</v>
      </c>
    </row>
    <row r="483" spans="9:10" x14ac:dyDescent="0.3">
      <c r="I483" t="s">
        <v>4573</v>
      </c>
      <c r="J483">
        <v>28</v>
      </c>
    </row>
    <row r="484" spans="9:10" x14ac:dyDescent="0.3">
      <c r="I484" t="s">
        <v>4573</v>
      </c>
      <c r="J484">
        <v>11</v>
      </c>
    </row>
    <row r="485" spans="9:10" hidden="1" x14ac:dyDescent="0.3">
      <c r="I485">
        <v>5</v>
      </c>
    </row>
    <row r="486" spans="9:10" x14ac:dyDescent="0.3">
      <c r="I486" t="s">
        <v>4573</v>
      </c>
      <c r="J486">
        <v>79</v>
      </c>
    </row>
    <row r="487" spans="9:10" x14ac:dyDescent="0.3">
      <c r="I487" t="s">
        <v>4574</v>
      </c>
      <c r="J487">
        <v>53</v>
      </c>
    </row>
    <row r="488" spans="9:10" x14ac:dyDescent="0.3">
      <c r="I488" t="s">
        <v>4575</v>
      </c>
      <c r="J488">
        <v>59</v>
      </c>
    </row>
    <row r="489" spans="9:10" x14ac:dyDescent="0.3">
      <c r="I489" t="s">
        <v>4573</v>
      </c>
      <c r="J489">
        <v>20</v>
      </c>
    </row>
    <row r="490" spans="9:10" x14ac:dyDescent="0.3">
      <c r="I490" t="s">
        <v>4572</v>
      </c>
      <c r="J490">
        <v>22</v>
      </c>
    </row>
    <row r="491" spans="9:10" x14ac:dyDescent="0.3">
      <c r="I491" t="s">
        <v>4572</v>
      </c>
      <c r="J491">
        <v>13</v>
      </c>
    </row>
    <row r="492" spans="9:10" x14ac:dyDescent="0.3">
      <c r="I492" t="s">
        <v>4573</v>
      </c>
      <c r="J492">
        <v>44</v>
      </c>
    </row>
    <row r="493" spans="9:10" x14ac:dyDescent="0.3">
      <c r="I493" t="s">
        <v>4575</v>
      </c>
      <c r="J493">
        <v>13</v>
      </c>
    </row>
    <row r="494" spans="9:10" x14ac:dyDescent="0.3">
      <c r="I494" t="s">
        <v>4571</v>
      </c>
      <c r="J494">
        <v>52</v>
      </c>
    </row>
    <row r="495" spans="9:10" hidden="1" x14ac:dyDescent="0.3">
      <c r="I495">
        <v>5</v>
      </c>
    </row>
    <row r="496" spans="9:10" x14ac:dyDescent="0.3">
      <c r="I496" t="s">
        <v>4576</v>
      </c>
      <c r="J496">
        <v>55</v>
      </c>
    </row>
    <row r="497" spans="9:10" x14ac:dyDescent="0.3">
      <c r="I497" t="s">
        <v>4572</v>
      </c>
      <c r="J497">
        <v>181</v>
      </c>
    </row>
    <row r="498" spans="9:10" x14ac:dyDescent="0.3">
      <c r="I498" t="s">
        <v>4574</v>
      </c>
      <c r="J498">
        <v>30</v>
      </c>
    </row>
    <row r="499" spans="9:10" x14ac:dyDescent="0.3">
      <c r="I499" t="s">
        <v>4576</v>
      </c>
      <c r="J499">
        <v>24</v>
      </c>
    </row>
    <row r="500" spans="9:10" x14ac:dyDescent="0.3">
      <c r="I500" t="s">
        <v>4574</v>
      </c>
      <c r="J500">
        <v>58</v>
      </c>
    </row>
    <row r="501" spans="9:10" x14ac:dyDescent="0.3">
      <c r="I501" t="s">
        <v>4572</v>
      </c>
      <c r="J501">
        <v>98</v>
      </c>
    </row>
    <row r="502" spans="9:10" x14ac:dyDescent="0.3">
      <c r="I502" t="s">
        <v>4573</v>
      </c>
      <c r="J502">
        <v>13</v>
      </c>
    </row>
    <row r="503" spans="9:10" x14ac:dyDescent="0.3">
      <c r="I503" t="s">
        <v>4576</v>
      </c>
      <c r="J503">
        <v>113</v>
      </c>
    </row>
    <row r="504" spans="9:10" x14ac:dyDescent="0.3">
      <c r="I504" t="s">
        <v>4572</v>
      </c>
      <c r="J504">
        <v>13</v>
      </c>
    </row>
    <row r="505" spans="9:10" x14ac:dyDescent="0.3">
      <c r="I505" t="s">
        <v>4573</v>
      </c>
      <c r="J505">
        <v>62</v>
      </c>
    </row>
    <row r="506" spans="9:10" x14ac:dyDescent="0.3">
      <c r="I506" t="s">
        <v>4577</v>
      </c>
      <c r="J506">
        <v>39</v>
      </c>
    </row>
    <row r="507" spans="9:10" x14ac:dyDescent="0.3">
      <c r="I507" t="s">
        <v>4577</v>
      </c>
      <c r="J507">
        <v>50</v>
      </c>
    </row>
    <row r="508" spans="9:10" x14ac:dyDescent="0.3">
      <c r="I508" t="s">
        <v>4572</v>
      </c>
      <c r="J508">
        <v>34</v>
      </c>
    </row>
    <row r="509" spans="9:10" x14ac:dyDescent="0.3">
      <c r="I509" t="s">
        <v>4576</v>
      </c>
      <c r="J509">
        <v>155</v>
      </c>
    </row>
    <row r="510" spans="9:10" x14ac:dyDescent="0.3">
      <c r="I510" t="s">
        <v>4571</v>
      </c>
      <c r="J510">
        <v>50</v>
      </c>
    </row>
    <row r="511" spans="9:10" x14ac:dyDescent="0.3">
      <c r="I511" t="s">
        <v>4573</v>
      </c>
      <c r="J511">
        <v>12</v>
      </c>
    </row>
    <row r="512" spans="9:10" x14ac:dyDescent="0.3">
      <c r="I512" t="s">
        <v>4574</v>
      </c>
      <c r="J512">
        <v>153</v>
      </c>
    </row>
    <row r="513" spans="9:10" x14ac:dyDescent="0.3">
      <c r="I513" t="s">
        <v>4572</v>
      </c>
      <c r="J513">
        <v>10</v>
      </c>
    </row>
    <row r="514" spans="9:10" x14ac:dyDescent="0.3">
      <c r="I514" t="s">
        <v>4576</v>
      </c>
      <c r="J514">
        <v>117</v>
      </c>
    </row>
    <row r="515" spans="9:10" x14ac:dyDescent="0.3">
      <c r="I515" t="s">
        <v>4574</v>
      </c>
      <c r="J515">
        <v>45</v>
      </c>
    </row>
    <row r="516" spans="9:10" x14ac:dyDescent="0.3">
      <c r="I516" t="s">
        <v>4575</v>
      </c>
      <c r="J516">
        <v>58</v>
      </c>
    </row>
    <row r="517" spans="9:10" x14ac:dyDescent="0.3">
      <c r="I517" t="s">
        <v>4572</v>
      </c>
      <c r="J517">
        <v>34</v>
      </c>
    </row>
    <row r="518" spans="9:10" hidden="1" x14ac:dyDescent="0.3">
      <c r="I518">
        <v>1</v>
      </c>
    </row>
    <row r="519" spans="9:10" x14ac:dyDescent="0.3">
      <c r="I519" t="s">
        <v>4577</v>
      </c>
      <c r="J519">
        <v>120</v>
      </c>
    </row>
    <row r="520" spans="9:10" x14ac:dyDescent="0.3">
      <c r="I520" t="s">
        <v>4574</v>
      </c>
      <c r="J520">
        <v>20</v>
      </c>
    </row>
    <row r="521" spans="9:10" x14ac:dyDescent="0.3">
      <c r="I521" t="s">
        <v>4575</v>
      </c>
      <c r="J521">
        <v>58</v>
      </c>
    </row>
    <row r="522" spans="9:10" x14ac:dyDescent="0.3">
      <c r="I522" t="s">
        <v>4574</v>
      </c>
      <c r="J522">
        <v>76</v>
      </c>
    </row>
    <row r="523" spans="9:10" x14ac:dyDescent="0.3">
      <c r="I523" t="s">
        <v>4574</v>
      </c>
      <c r="J523">
        <v>113</v>
      </c>
    </row>
    <row r="524" spans="9:10" x14ac:dyDescent="0.3">
      <c r="I524" t="s">
        <v>4573</v>
      </c>
      <c r="J524">
        <v>23</v>
      </c>
    </row>
    <row r="525" spans="9:10" x14ac:dyDescent="0.3">
      <c r="I525" t="s">
        <v>4575</v>
      </c>
      <c r="J525">
        <v>68</v>
      </c>
    </row>
    <row r="526" spans="9:10" x14ac:dyDescent="0.3">
      <c r="I526" t="s">
        <v>4577</v>
      </c>
      <c r="J526">
        <v>57</v>
      </c>
    </row>
    <row r="527" spans="9:10" x14ac:dyDescent="0.3">
      <c r="I527" t="s">
        <v>4577</v>
      </c>
      <c r="J527">
        <v>120</v>
      </c>
    </row>
    <row r="528" spans="9:10" x14ac:dyDescent="0.3">
      <c r="I528" t="s">
        <v>4573</v>
      </c>
      <c r="J528">
        <v>38</v>
      </c>
    </row>
    <row r="529" spans="9:10" x14ac:dyDescent="0.3">
      <c r="I529" t="s">
        <v>4573</v>
      </c>
      <c r="J529">
        <v>81</v>
      </c>
    </row>
    <row r="530" spans="9:10" x14ac:dyDescent="0.3">
      <c r="I530" t="s">
        <v>4573</v>
      </c>
      <c r="J530">
        <v>44</v>
      </c>
    </row>
    <row r="531" spans="9:10" x14ac:dyDescent="0.3">
      <c r="I531" t="s">
        <v>4573</v>
      </c>
      <c r="J531">
        <v>46</v>
      </c>
    </row>
    <row r="532" spans="9:10" x14ac:dyDescent="0.3">
      <c r="I532" t="s">
        <v>4577</v>
      </c>
      <c r="J532">
        <v>66</v>
      </c>
    </row>
    <row r="533" spans="9:10" x14ac:dyDescent="0.3">
      <c r="I533" t="s">
        <v>4575</v>
      </c>
      <c r="J533">
        <v>71</v>
      </c>
    </row>
    <row r="534" spans="9:10" hidden="1" x14ac:dyDescent="0.3">
      <c r="I534">
        <v>3</v>
      </c>
    </row>
    <row r="535" spans="9:10" x14ac:dyDescent="0.3">
      <c r="I535" t="s">
        <v>4572</v>
      </c>
      <c r="J535">
        <v>82</v>
      </c>
    </row>
    <row r="536" spans="9:10" x14ac:dyDescent="0.3">
      <c r="I536" t="s">
        <v>4576</v>
      </c>
      <c r="J536">
        <v>100</v>
      </c>
    </row>
    <row r="537" spans="9:10" x14ac:dyDescent="0.3">
      <c r="I537" t="s">
        <v>4575</v>
      </c>
      <c r="J537">
        <v>34</v>
      </c>
    </row>
    <row r="538" spans="9:10" x14ac:dyDescent="0.3">
      <c r="I538" t="s">
        <v>4572</v>
      </c>
      <c r="J538">
        <v>246</v>
      </c>
    </row>
    <row r="539" spans="9:10" x14ac:dyDescent="0.3">
      <c r="I539" t="s">
        <v>4573</v>
      </c>
      <c r="J539">
        <v>60</v>
      </c>
    </row>
    <row r="540" spans="9:10" x14ac:dyDescent="0.3">
      <c r="I540" t="s">
        <v>4574</v>
      </c>
      <c r="J540">
        <v>14</v>
      </c>
    </row>
    <row r="541" spans="9:10" x14ac:dyDescent="0.3">
      <c r="I541" t="s">
        <v>4572</v>
      </c>
      <c r="J541">
        <v>10</v>
      </c>
    </row>
    <row r="542" spans="9:10" x14ac:dyDescent="0.3">
      <c r="I542" t="s">
        <v>4573</v>
      </c>
      <c r="J542">
        <v>50</v>
      </c>
    </row>
    <row r="543" spans="9:10" x14ac:dyDescent="0.3">
      <c r="I543" t="s">
        <v>4571</v>
      </c>
      <c r="J543">
        <v>48</v>
      </c>
    </row>
    <row r="544" spans="9:10" x14ac:dyDescent="0.3">
      <c r="I544" t="s">
        <v>4577</v>
      </c>
      <c r="J544">
        <v>19</v>
      </c>
    </row>
    <row r="545" spans="9:10" x14ac:dyDescent="0.3">
      <c r="I545" t="s">
        <v>4577</v>
      </c>
      <c r="J545">
        <v>341</v>
      </c>
    </row>
    <row r="546" spans="9:10" x14ac:dyDescent="0.3">
      <c r="I546" t="s">
        <v>4576</v>
      </c>
      <c r="J546">
        <v>84</v>
      </c>
    </row>
    <row r="547" spans="9:10" x14ac:dyDescent="0.3">
      <c r="I547" t="s">
        <v>4572</v>
      </c>
      <c r="J547">
        <v>10</v>
      </c>
    </row>
    <row r="548" spans="9:10" x14ac:dyDescent="0.3">
      <c r="I548" t="s">
        <v>4572</v>
      </c>
      <c r="J548">
        <v>126</v>
      </c>
    </row>
    <row r="549" spans="9:10" x14ac:dyDescent="0.3">
      <c r="I549" t="s">
        <v>4574</v>
      </c>
      <c r="J549">
        <v>40</v>
      </c>
    </row>
    <row r="550" spans="9:10" x14ac:dyDescent="0.3">
      <c r="I550" t="s">
        <v>4573</v>
      </c>
      <c r="J550">
        <v>48</v>
      </c>
    </row>
    <row r="551" spans="9:10" x14ac:dyDescent="0.3">
      <c r="I551" t="s">
        <v>4571</v>
      </c>
      <c r="J551">
        <v>48</v>
      </c>
    </row>
    <row r="552" spans="9:10" x14ac:dyDescent="0.3">
      <c r="I552" t="s">
        <v>4573</v>
      </c>
      <c r="J552">
        <v>48</v>
      </c>
    </row>
    <row r="553" spans="9:10" x14ac:dyDescent="0.3">
      <c r="I553" t="s">
        <v>4572</v>
      </c>
      <c r="J553">
        <v>36</v>
      </c>
    </row>
    <row r="554" spans="9:10" x14ac:dyDescent="0.3">
      <c r="I554" t="s">
        <v>4572</v>
      </c>
      <c r="J554">
        <v>10</v>
      </c>
    </row>
    <row r="555" spans="9:10" x14ac:dyDescent="0.3">
      <c r="I555" t="s">
        <v>4571</v>
      </c>
      <c r="J555">
        <v>74</v>
      </c>
    </row>
    <row r="556" spans="9:10" x14ac:dyDescent="0.3">
      <c r="I556" t="s">
        <v>4574</v>
      </c>
      <c r="J556">
        <v>60</v>
      </c>
    </row>
    <row r="557" spans="9:10" x14ac:dyDescent="0.3">
      <c r="I557" t="s">
        <v>4577</v>
      </c>
      <c r="J557">
        <v>224</v>
      </c>
    </row>
    <row r="558" spans="9:10" x14ac:dyDescent="0.3">
      <c r="I558" t="s">
        <v>4575</v>
      </c>
      <c r="J558">
        <v>14</v>
      </c>
    </row>
    <row r="559" spans="9:10" x14ac:dyDescent="0.3">
      <c r="I559" t="s">
        <v>4573</v>
      </c>
      <c r="J559">
        <v>55</v>
      </c>
    </row>
    <row r="560" spans="9:10" x14ac:dyDescent="0.3">
      <c r="I560" t="s">
        <v>4571</v>
      </c>
      <c r="J560">
        <v>18</v>
      </c>
    </row>
    <row r="561" spans="9:10" x14ac:dyDescent="0.3">
      <c r="I561" t="s">
        <v>4573</v>
      </c>
      <c r="J561">
        <v>37</v>
      </c>
    </row>
    <row r="562" spans="9:10" x14ac:dyDescent="0.3">
      <c r="I562" t="s">
        <v>4571</v>
      </c>
      <c r="J562">
        <v>22</v>
      </c>
    </row>
    <row r="563" spans="9:10" x14ac:dyDescent="0.3">
      <c r="I563" t="s">
        <v>4571</v>
      </c>
      <c r="J563">
        <v>42</v>
      </c>
    </row>
    <row r="564" spans="9:10" x14ac:dyDescent="0.3">
      <c r="I564" t="s">
        <v>4572</v>
      </c>
      <c r="J564">
        <v>50</v>
      </c>
    </row>
    <row r="565" spans="9:10" x14ac:dyDescent="0.3">
      <c r="I565" t="s">
        <v>4575</v>
      </c>
      <c r="J565">
        <v>86</v>
      </c>
    </row>
    <row r="566" spans="9:10" x14ac:dyDescent="0.3">
      <c r="I566" t="s">
        <v>4573</v>
      </c>
      <c r="J566">
        <v>216</v>
      </c>
    </row>
    <row r="567" spans="9:10" hidden="1" x14ac:dyDescent="0.3">
      <c r="I567">
        <v>3</v>
      </c>
    </row>
    <row r="568" spans="9:10" x14ac:dyDescent="0.3">
      <c r="I568" t="s">
        <v>4573</v>
      </c>
      <c r="J568">
        <v>46</v>
      </c>
    </row>
    <row r="569" spans="9:10" x14ac:dyDescent="0.3">
      <c r="I569" t="s">
        <v>4574</v>
      </c>
      <c r="J569">
        <v>18</v>
      </c>
    </row>
    <row r="570" spans="9:10" x14ac:dyDescent="0.3">
      <c r="I570" t="s">
        <v>4576</v>
      </c>
      <c r="J570">
        <v>32</v>
      </c>
    </row>
    <row r="571" spans="9:10" hidden="1" x14ac:dyDescent="0.3">
      <c r="I571">
        <v>6</v>
      </c>
    </row>
    <row r="572" spans="9:10" x14ac:dyDescent="0.3">
      <c r="I572" t="s">
        <v>4575</v>
      </c>
      <c r="J572">
        <v>14</v>
      </c>
    </row>
    <row r="573" spans="9:10" x14ac:dyDescent="0.3">
      <c r="I573" t="s">
        <v>4572</v>
      </c>
      <c r="J573">
        <v>48</v>
      </c>
    </row>
    <row r="574" spans="9:10" x14ac:dyDescent="0.3">
      <c r="I574" t="s">
        <v>4575</v>
      </c>
      <c r="J574">
        <v>103</v>
      </c>
    </row>
    <row r="575" spans="9:10" x14ac:dyDescent="0.3">
      <c r="I575" t="s">
        <v>4574</v>
      </c>
      <c r="J575">
        <v>18</v>
      </c>
    </row>
    <row r="576" spans="9:10" x14ac:dyDescent="0.3">
      <c r="I576" t="s">
        <v>4576</v>
      </c>
      <c r="J576">
        <v>73</v>
      </c>
    </row>
    <row r="577" spans="9:10" x14ac:dyDescent="0.3">
      <c r="I577" t="s">
        <v>4574</v>
      </c>
      <c r="J577">
        <v>34</v>
      </c>
    </row>
    <row r="578" spans="9:10" x14ac:dyDescent="0.3">
      <c r="I578" t="s">
        <v>4575</v>
      </c>
      <c r="J578">
        <v>55</v>
      </c>
    </row>
    <row r="579" spans="9:10" x14ac:dyDescent="0.3">
      <c r="I579" t="s">
        <v>4574</v>
      </c>
      <c r="J579">
        <v>28</v>
      </c>
    </row>
    <row r="580" spans="9:10" x14ac:dyDescent="0.3">
      <c r="I580" t="s">
        <v>4577</v>
      </c>
      <c r="J580">
        <v>98</v>
      </c>
    </row>
    <row r="581" spans="9:10" x14ac:dyDescent="0.3">
      <c r="I581" t="s">
        <v>4572</v>
      </c>
      <c r="J581">
        <v>76</v>
      </c>
    </row>
    <row r="582" spans="9:10" x14ac:dyDescent="0.3">
      <c r="I582" t="s">
        <v>4574</v>
      </c>
      <c r="J582">
        <v>96</v>
      </c>
    </row>
    <row r="583" spans="9:10" x14ac:dyDescent="0.3">
      <c r="I583" t="s">
        <v>4574</v>
      </c>
      <c r="J583">
        <v>18</v>
      </c>
    </row>
    <row r="584" spans="9:10" x14ac:dyDescent="0.3">
      <c r="I584" t="s">
        <v>4577</v>
      </c>
      <c r="J584">
        <v>63</v>
      </c>
    </row>
    <row r="585" spans="9:10" x14ac:dyDescent="0.3">
      <c r="I585" t="s">
        <v>4573</v>
      </c>
      <c r="J585">
        <v>24</v>
      </c>
    </row>
    <row r="586" spans="9:10" x14ac:dyDescent="0.3">
      <c r="I586" t="s">
        <v>4576</v>
      </c>
      <c r="J586">
        <v>53</v>
      </c>
    </row>
    <row r="587" spans="9:10" x14ac:dyDescent="0.3">
      <c r="I587" t="s">
        <v>4574</v>
      </c>
      <c r="J587">
        <v>21</v>
      </c>
    </row>
    <row r="588" spans="9:10" x14ac:dyDescent="0.3">
      <c r="I588" t="s">
        <v>4575</v>
      </c>
      <c r="J588">
        <v>145</v>
      </c>
    </row>
    <row r="589" spans="9:10" x14ac:dyDescent="0.3">
      <c r="I589" t="s">
        <v>4573</v>
      </c>
      <c r="J589">
        <v>33</v>
      </c>
    </row>
    <row r="590" spans="9:10" x14ac:dyDescent="0.3">
      <c r="I590" t="s">
        <v>4572</v>
      </c>
      <c r="J590">
        <v>79</v>
      </c>
    </row>
    <row r="591" spans="9:10" x14ac:dyDescent="0.3">
      <c r="I591" t="s">
        <v>4571</v>
      </c>
      <c r="J591">
        <v>45</v>
      </c>
    </row>
    <row r="592" spans="9:10" x14ac:dyDescent="0.3">
      <c r="I592" t="s">
        <v>4572</v>
      </c>
      <c r="J592">
        <v>51</v>
      </c>
    </row>
    <row r="593" spans="9:10" x14ac:dyDescent="0.3">
      <c r="I593" t="s">
        <v>4574</v>
      </c>
      <c r="J593">
        <v>24</v>
      </c>
    </row>
    <row r="594" spans="9:10" x14ac:dyDescent="0.3">
      <c r="I594" t="s">
        <v>4572</v>
      </c>
      <c r="J594">
        <v>40</v>
      </c>
    </row>
    <row r="595" spans="9:10" x14ac:dyDescent="0.3">
      <c r="I595" t="s">
        <v>4574</v>
      </c>
      <c r="J595">
        <v>14</v>
      </c>
    </row>
    <row r="596" spans="9:10" x14ac:dyDescent="0.3">
      <c r="I596" t="s">
        <v>4574</v>
      </c>
      <c r="J596">
        <v>18</v>
      </c>
    </row>
    <row r="597" spans="9:10" x14ac:dyDescent="0.3">
      <c r="I597" t="s">
        <v>4576</v>
      </c>
      <c r="J597">
        <v>33</v>
      </c>
    </row>
    <row r="598" spans="9:10" x14ac:dyDescent="0.3">
      <c r="I598" t="s">
        <v>4574</v>
      </c>
      <c r="J598">
        <v>18</v>
      </c>
    </row>
    <row r="599" spans="9:10" x14ac:dyDescent="0.3">
      <c r="I599" t="s">
        <v>4574</v>
      </c>
      <c r="J599">
        <v>22</v>
      </c>
    </row>
    <row r="600" spans="9:10" hidden="1" x14ac:dyDescent="0.3">
      <c r="I600">
        <v>1</v>
      </c>
    </row>
    <row r="601" spans="9:10" x14ac:dyDescent="0.3">
      <c r="I601" t="s">
        <v>4576</v>
      </c>
      <c r="J601">
        <v>42</v>
      </c>
    </row>
    <row r="602" spans="9:10" x14ac:dyDescent="0.3">
      <c r="I602" t="s">
        <v>4573</v>
      </c>
      <c r="J602">
        <v>39</v>
      </c>
    </row>
    <row r="603" spans="9:10" x14ac:dyDescent="0.3">
      <c r="I603" t="s">
        <v>4576</v>
      </c>
      <c r="J603">
        <v>11</v>
      </c>
    </row>
    <row r="604" spans="9:10" x14ac:dyDescent="0.3">
      <c r="I604" t="s">
        <v>4572</v>
      </c>
      <c r="J604">
        <v>21</v>
      </c>
    </row>
    <row r="605" spans="9:10" x14ac:dyDescent="0.3">
      <c r="I605" t="s">
        <v>4575</v>
      </c>
      <c r="J605">
        <v>81</v>
      </c>
    </row>
    <row r="606" spans="9:10" x14ac:dyDescent="0.3">
      <c r="I606" t="s">
        <v>4572</v>
      </c>
      <c r="J606">
        <v>52</v>
      </c>
    </row>
    <row r="607" spans="9:10" x14ac:dyDescent="0.3">
      <c r="I607" t="s">
        <v>4573</v>
      </c>
      <c r="J607">
        <v>93</v>
      </c>
    </row>
    <row r="608" spans="9:10" x14ac:dyDescent="0.3">
      <c r="I608" t="s">
        <v>4577</v>
      </c>
      <c r="J608">
        <v>223</v>
      </c>
    </row>
    <row r="609" spans="9:10" x14ac:dyDescent="0.3">
      <c r="I609" t="s">
        <v>4574</v>
      </c>
      <c r="J609">
        <v>55</v>
      </c>
    </row>
    <row r="610" spans="9:10" x14ac:dyDescent="0.3">
      <c r="I610" t="s">
        <v>4577</v>
      </c>
      <c r="J610">
        <v>71</v>
      </c>
    </row>
    <row r="611" spans="9:10" x14ac:dyDescent="0.3">
      <c r="I611" t="s">
        <v>4573</v>
      </c>
      <c r="J611">
        <v>74</v>
      </c>
    </row>
    <row r="612" spans="9:10" x14ac:dyDescent="0.3">
      <c r="I612" t="s">
        <v>4572</v>
      </c>
      <c r="J612">
        <v>64</v>
      </c>
    </row>
    <row r="613" spans="9:10" x14ac:dyDescent="0.3">
      <c r="I613" t="s">
        <v>4576</v>
      </c>
      <c r="J613">
        <v>102</v>
      </c>
    </row>
    <row r="614" spans="9:10" x14ac:dyDescent="0.3">
      <c r="I614" t="s">
        <v>4574</v>
      </c>
      <c r="J614">
        <v>39</v>
      </c>
    </row>
    <row r="615" spans="9:10" x14ac:dyDescent="0.3">
      <c r="I615" t="s">
        <v>4574</v>
      </c>
      <c r="J615">
        <v>361</v>
      </c>
    </row>
    <row r="616" spans="9:10" x14ac:dyDescent="0.3">
      <c r="I616" t="s">
        <v>4574</v>
      </c>
      <c r="J616">
        <v>50</v>
      </c>
    </row>
    <row r="617" spans="9:10" x14ac:dyDescent="0.3">
      <c r="I617" t="s">
        <v>4572</v>
      </c>
      <c r="J617">
        <v>25</v>
      </c>
    </row>
    <row r="618" spans="9:10" x14ac:dyDescent="0.3">
      <c r="I618" t="s">
        <v>4577</v>
      </c>
      <c r="J618">
        <v>120</v>
      </c>
    </row>
    <row r="619" spans="9:10" x14ac:dyDescent="0.3">
      <c r="I619" t="s">
        <v>4576</v>
      </c>
      <c r="J619">
        <v>63</v>
      </c>
    </row>
    <row r="620" spans="9:10" x14ac:dyDescent="0.3">
      <c r="I620" t="s">
        <v>4576</v>
      </c>
      <c r="J620">
        <v>54</v>
      </c>
    </row>
    <row r="621" spans="9:10" x14ac:dyDescent="0.3">
      <c r="I621" t="s">
        <v>4577</v>
      </c>
      <c r="J621">
        <v>119</v>
      </c>
    </row>
    <row r="622" spans="9:10" x14ac:dyDescent="0.3">
      <c r="I622" t="s">
        <v>4573</v>
      </c>
      <c r="J622">
        <v>72</v>
      </c>
    </row>
    <row r="623" spans="9:10" x14ac:dyDescent="0.3">
      <c r="I623" t="s">
        <v>4571</v>
      </c>
      <c r="J623">
        <v>134</v>
      </c>
    </row>
    <row r="624" spans="9:10" x14ac:dyDescent="0.3">
      <c r="I624" t="s">
        <v>4573</v>
      </c>
      <c r="J624">
        <v>30</v>
      </c>
    </row>
    <row r="625" spans="9:10" x14ac:dyDescent="0.3">
      <c r="I625" t="s">
        <v>4573</v>
      </c>
      <c r="J625">
        <v>449</v>
      </c>
    </row>
    <row r="626" spans="9:10" x14ac:dyDescent="0.3">
      <c r="I626" t="s">
        <v>4572</v>
      </c>
      <c r="J626">
        <v>24</v>
      </c>
    </row>
    <row r="627" spans="9:10" x14ac:dyDescent="0.3">
      <c r="I627" t="s">
        <v>4576</v>
      </c>
      <c r="J627">
        <v>49</v>
      </c>
    </row>
    <row r="628" spans="9:10" x14ac:dyDescent="0.3">
      <c r="I628" t="s">
        <v>4577</v>
      </c>
      <c r="J628">
        <v>135</v>
      </c>
    </row>
    <row r="629" spans="9:10" x14ac:dyDescent="0.3">
      <c r="I629" t="s">
        <v>4575</v>
      </c>
      <c r="J629">
        <v>145</v>
      </c>
    </row>
    <row r="630" spans="9:10" x14ac:dyDescent="0.3">
      <c r="I630" t="s">
        <v>4572</v>
      </c>
      <c r="J630">
        <v>30</v>
      </c>
    </row>
    <row r="631" spans="9:10" x14ac:dyDescent="0.3">
      <c r="I631" t="s">
        <v>4575</v>
      </c>
      <c r="J631">
        <v>18</v>
      </c>
    </row>
    <row r="632" spans="9:10" x14ac:dyDescent="0.3">
      <c r="I632" t="s">
        <v>4573</v>
      </c>
      <c r="J632">
        <v>48</v>
      </c>
    </row>
    <row r="633" spans="9:10" x14ac:dyDescent="0.3">
      <c r="I633" t="s">
        <v>4576</v>
      </c>
      <c r="J633">
        <v>25</v>
      </c>
    </row>
    <row r="634" spans="9:10" x14ac:dyDescent="0.3">
      <c r="I634" t="s">
        <v>4572</v>
      </c>
      <c r="J634">
        <v>30</v>
      </c>
    </row>
    <row r="635" spans="9:10" x14ac:dyDescent="0.3">
      <c r="I635" t="s">
        <v>4572</v>
      </c>
      <c r="J635">
        <v>33</v>
      </c>
    </row>
    <row r="636" spans="9:10" x14ac:dyDescent="0.3">
      <c r="I636" t="s">
        <v>4572</v>
      </c>
      <c r="J636">
        <v>26</v>
      </c>
    </row>
    <row r="637" spans="9:10" x14ac:dyDescent="0.3">
      <c r="I637" t="s">
        <v>4571</v>
      </c>
      <c r="J637">
        <v>7</v>
      </c>
    </row>
    <row r="638" spans="9:10" x14ac:dyDescent="0.3">
      <c r="I638" t="s">
        <v>4573</v>
      </c>
      <c r="J638">
        <v>87</v>
      </c>
    </row>
    <row r="639" spans="9:10" x14ac:dyDescent="0.3">
      <c r="I639" t="s">
        <v>4576</v>
      </c>
      <c r="J639">
        <v>14</v>
      </c>
    </row>
    <row r="640" spans="9:10" x14ac:dyDescent="0.3">
      <c r="I640" t="s">
        <v>4572</v>
      </c>
      <c r="J640">
        <v>124</v>
      </c>
    </row>
    <row r="641" spans="9:10" x14ac:dyDescent="0.3">
      <c r="I641" t="s">
        <v>4577</v>
      </c>
      <c r="J641">
        <v>28</v>
      </c>
    </row>
    <row r="642" spans="9:10" x14ac:dyDescent="0.3">
      <c r="I642" t="s">
        <v>4577</v>
      </c>
      <c r="J642">
        <v>70</v>
      </c>
    </row>
    <row r="643" spans="9:10" x14ac:dyDescent="0.3">
      <c r="I643" t="s">
        <v>4574</v>
      </c>
      <c r="J643">
        <v>32</v>
      </c>
    </row>
    <row r="644" spans="9:10" x14ac:dyDescent="0.3">
      <c r="I644" t="s">
        <v>4571</v>
      </c>
      <c r="J644">
        <v>145</v>
      </c>
    </row>
    <row r="645" spans="9:10" x14ac:dyDescent="0.3">
      <c r="I645" t="s">
        <v>4573</v>
      </c>
      <c r="J645">
        <v>80</v>
      </c>
    </row>
    <row r="646" spans="9:10" x14ac:dyDescent="0.3">
      <c r="I646" t="s">
        <v>4575</v>
      </c>
      <c r="J646">
        <v>55</v>
      </c>
    </row>
    <row r="647" spans="9:10" x14ac:dyDescent="0.3">
      <c r="I647" t="s">
        <v>4571</v>
      </c>
      <c r="J647">
        <v>42</v>
      </c>
    </row>
    <row r="648" spans="9:10" x14ac:dyDescent="0.3">
      <c r="I648" t="s">
        <v>4572</v>
      </c>
      <c r="J648">
        <v>186</v>
      </c>
    </row>
    <row r="649" spans="9:10" x14ac:dyDescent="0.3">
      <c r="I649" t="s">
        <v>4574</v>
      </c>
      <c r="J649">
        <v>13</v>
      </c>
    </row>
    <row r="650" spans="9:10" x14ac:dyDescent="0.3">
      <c r="I650" t="s">
        <v>4574</v>
      </c>
      <c r="J650">
        <v>35</v>
      </c>
    </row>
    <row r="651" spans="9:10" x14ac:dyDescent="0.3">
      <c r="I651" t="s">
        <v>4573</v>
      </c>
      <c r="J651">
        <v>8</v>
      </c>
    </row>
    <row r="652" spans="9:10" x14ac:dyDescent="0.3">
      <c r="I652" t="s">
        <v>4575</v>
      </c>
      <c r="J652">
        <v>8</v>
      </c>
    </row>
    <row r="653" spans="9:10" hidden="1" x14ac:dyDescent="0.3">
      <c r="I653">
        <v>4</v>
      </c>
    </row>
    <row r="654" spans="9:10" x14ac:dyDescent="0.3">
      <c r="I654" t="s">
        <v>4577</v>
      </c>
      <c r="J654">
        <v>46</v>
      </c>
    </row>
    <row r="655" spans="9:10" x14ac:dyDescent="0.3">
      <c r="I655" t="s">
        <v>4576</v>
      </c>
      <c r="J655">
        <v>60</v>
      </c>
    </row>
    <row r="656" spans="9:10" hidden="1" x14ac:dyDescent="0.3">
      <c r="I656">
        <v>1</v>
      </c>
    </row>
    <row r="657" spans="9:10" x14ac:dyDescent="0.3">
      <c r="I657" t="s">
        <v>4577</v>
      </c>
      <c r="J657">
        <v>5</v>
      </c>
    </row>
    <row r="658" spans="9:10" x14ac:dyDescent="0.3">
      <c r="I658" t="s">
        <v>4574</v>
      </c>
      <c r="J658">
        <v>47</v>
      </c>
    </row>
    <row r="659" spans="9:10" x14ac:dyDescent="0.3">
      <c r="I659" t="s">
        <v>4577</v>
      </c>
      <c r="J659">
        <v>18</v>
      </c>
    </row>
    <row r="660" spans="9:10" hidden="1" x14ac:dyDescent="0.3">
      <c r="I660">
        <v>3</v>
      </c>
    </row>
    <row r="661" spans="9:10" x14ac:dyDescent="0.3">
      <c r="I661" t="s">
        <v>4572</v>
      </c>
      <c r="J661">
        <v>38</v>
      </c>
    </row>
    <row r="662" spans="9:10" x14ac:dyDescent="0.3">
      <c r="I662" t="s">
        <v>4575</v>
      </c>
      <c r="J662">
        <v>91</v>
      </c>
    </row>
    <row r="663" spans="9:10" x14ac:dyDescent="0.3">
      <c r="I663" t="s">
        <v>4575</v>
      </c>
      <c r="J663">
        <v>61</v>
      </c>
    </row>
    <row r="664" spans="9:10" x14ac:dyDescent="0.3">
      <c r="I664" t="s">
        <v>4576</v>
      </c>
      <c r="J664">
        <v>26</v>
      </c>
    </row>
    <row r="665" spans="9:10" x14ac:dyDescent="0.3">
      <c r="I665" t="s">
        <v>4571</v>
      </c>
      <c r="J665">
        <v>34</v>
      </c>
    </row>
    <row r="666" spans="9:10" x14ac:dyDescent="0.3">
      <c r="I666" t="s">
        <v>4572</v>
      </c>
      <c r="J666">
        <v>28</v>
      </c>
    </row>
    <row r="667" spans="9:10" x14ac:dyDescent="0.3">
      <c r="I667" t="s">
        <v>4573</v>
      </c>
      <c r="J667">
        <v>16</v>
      </c>
    </row>
    <row r="668" spans="9:10" x14ac:dyDescent="0.3">
      <c r="I668" t="s">
        <v>4575</v>
      </c>
      <c r="J668">
        <v>48</v>
      </c>
    </row>
    <row r="669" spans="9:10" x14ac:dyDescent="0.3">
      <c r="I669" t="s">
        <v>4572</v>
      </c>
      <c r="J669">
        <v>22</v>
      </c>
    </row>
    <row r="670" spans="9:10" x14ac:dyDescent="0.3">
      <c r="I670" t="s">
        <v>4577</v>
      </c>
      <c r="J670">
        <v>148</v>
      </c>
    </row>
    <row r="671" spans="9:10" x14ac:dyDescent="0.3">
      <c r="I671" t="s">
        <v>4575</v>
      </c>
      <c r="J671">
        <v>42</v>
      </c>
    </row>
    <row r="672" spans="9:10" x14ac:dyDescent="0.3">
      <c r="I672" t="s">
        <v>4574</v>
      </c>
      <c r="J672">
        <v>64</v>
      </c>
    </row>
    <row r="673" spans="9:10" x14ac:dyDescent="0.3">
      <c r="I673" t="s">
        <v>4577</v>
      </c>
      <c r="J673">
        <v>46</v>
      </c>
    </row>
    <row r="674" spans="9:10" x14ac:dyDescent="0.3">
      <c r="I674" t="s">
        <v>4574</v>
      </c>
      <c r="J674">
        <v>64</v>
      </c>
    </row>
    <row r="675" spans="9:10" x14ac:dyDescent="0.3">
      <c r="I675" t="s">
        <v>4573</v>
      </c>
      <c r="J675">
        <v>43</v>
      </c>
    </row>
    <row r="676" spans="9:10" x14ac:dyDescent="0.3">
      <c r="I676" t="s">
        <v>4575</v>
      </c>
      <c r="J676">
        <v>16</v>
      </c>
    </row>
    <row r="677" spans="9:10" x14ac:dyDescent="0.3">
      <c r="I677" t="s">
        <v>4573</v>
      </c>
      <c r="J677">
        <v>45</v>
      </c>
    </row>
    <row r="678" spans="9:10" x14ac:dyDescent="0.3">
      <c r="I678" t="s">
        <v>4572</v>
      </c>
      <c r="J678">
        <v>100</v>
      </c>
    </row>
    <row r="679" spans="9:10" x14ac:dyDescent="0.3">
      <c r="I679" t="s">
        <v>4576</v>
      </c>
      <c r="J679">
        <v>22</v>
      </c>
    </row>
    <row r="680" spans="9:10" x14ac:dyDescent="0.3">
      <c r="I680" t="s">
        <v>4574</v>
      </c>
      <c r="J680">
        <v>115</v>
      </c>
    </row>
    <row r="681" spans="9:10" x14ac:dyDescent="0.3">
      <c r="I681" t="s">
        <v>4572</v>
      </c>
      <c r="J681">
        <v>19</v>
      </c>
    </row>
    <row r="682" spans="9:10" x14ac:dyDescent="0.3">
      <c r="I682" t="s">
        <v>4577</v>
      </c>
      <c r="J682">
        <v>90</v>
      </c>
    </row>
    <row r="683" spans="9:10" hidden="1" x14ac:dyDescent="0.3">
      <c r="I683">
        <v>5</v>
      </c>
    </row>
    <row r="684" spans="9:10" hidden="1" x14ac:dyDescent="0.3">
      <c r="I684">
        <v>2</v>
      </c>
    </row>
    <row r="685" spans="9:10" x14ac:dyDescent="0.3">
      <c r="I685" t="s">
        <v>4575</v>
      </c>
      <c r="J685">
        <v>27</v>
      </c>
    </row>
    <row r="686" spans="9:10" x14ac:dyDescent="0.3">
      <c r="I686" t="s">
        <v>4576</v>
      </c>
      <c r="J686">
        <v>38</v>
      </c>
    </row>
    <row r="687" spans="9:10" x14ac:dyDescent="0.3">
      <c r="I687" t="s">
        <v>4575</v>
      </c>
      <c r="J687">
        <v>75</v>
      </c>
    </row>
    <row r="688" spans="9:10" x14ac:dyDescent="0.3">
      <c r="I688" t="s">
        <v>4575</v>
      </c>
      <c r="J688">
        <v>28</v>
      </c>
    </row>
    <row r="689" spans="9:10" x14ac:dyDescent="0.3">
      <c r="I689" t="s">
        <v>4572</v>
      </c>
      <c r="J689">
        <v>105</v>
      </c>
    </row>
    <row r="690" spans="9:10" hidden="1" x14ac:dyDescent="0.3">
      <c r="I690">
        <v>2</v>
      </c>
    </row>
    <row r="691" spans="9:10" x14ac:dyDescent="0.3">
      <c r="I691" t="s">
        <v>4572</v>
      </c>
      <c r="J691">
        <v>172</v>
      </c>
    </row>
    <row r="692" spans="9:10" x14ac:dyDescent="0.3">
      <c r="I692" t="s">
        <v>4576</v>
      </c>
      <c r="J692">
        <v>91</v>
      </c>
    </row>
    <row r="693" spans="9:10" x14ac:dyDescent="0.3">
      <c r="I693" t="s">
        <v>4572</v>
      </c>
      <c r="J693">
        <v>276</v>
      </c>
    </row>
    <row r="694" spans="9:10" x14ac:dyDescent="0.3">
      <c r="I694" t="s">
        <v>4577</v>
      </c>
      <c r="J694">
        <v>208</v>
      </c>
    </row>
    <row r="695" spans="9:10" x14ac:dyDescent="0.3">
      <c r="I695" t="s">
        <v>4572</v>
      </c>
      <c r="J695">
        <v>140</v>
      </c>
    </row>
    <row r="696" spans="9:10" hidden="1" x14ac:dyDescent="0.3">
      <c r="I696">
        <v>1</v>
      </c>
    </row>
    <row r="697" spans="9:10" x14ac:dyDescent="0.3">
      <c r="I697" t="s">
        <v>4577</v>
      </c>
      <c r="J697">
        <v>7</v>
      </c>
    </row>
    <row r="698" spans="9:10" x14ac:dyDescent="0.3">
      <c r="I698" t="s">
        <v>4571</v>
      </c>
      <c r="J698">
        <v>292</v>
      </c>
    </row>
    <row r="699" spans="9:10" x14ac:dyDescent="0.3">
      <c r="I699" t="s">
        <v>4575</v>
      </c>
      <c r="J699">
        <v>112</v>
      </c>
    </row>
    <row r="700" spans="9:10" x14ac:dyDescent="0.3">
      <c r="I700" t="s">
        <v>4572</v>
      </c>
      <c r="J700">
        <v>54</v>
      </c>
    </row>
    <row r="701" spans="9:10" x14ac:dyDescent="0.3">
      <c r="I701" t="s">
        <v>4573</v>
      </c>
      <c r="J701">
        <v>85</v>
      </c>
    </row>
    <row r="702" spans="9:10" x14ac:dyDescent="0.3">
      <c r="I702" t="s">
        <v>4573</v>
      </c>
      <c r="J702">
        <v>16</v>
      </c>
    </row>
    <row r="703" spans="9:10" x14ac:dyDescent="0.3">
      <c r="I703" t="s">
        <v>4572</v>
      </c>
      <c r="J703">
        <v>28</v>
      </c>
    </row>
    <row r="704" spans="9:10" x14ac:dyDescent="0.3">
      <c r="I704" t="s">
        <v>4574</v>
      </c>
      <c r="J704">
        <v>18</v>
      </c>
    </row>
    <row r="705" spans="9:10" x14ac:dyDescent="0.3">
      <c r="I705" t="s">
        <v>4572</v>
      </c>
      <c r="J705">
        <v>55</v>
      </c>
    </row>
    <row r="706" spans="9:10" x14ac:dyDescent="0.3">
      <c r="I706" t="s">
        <v>4576</v>
      </c>
      <c r="J706">
        <v>18</v>
      </c>
    </row>
    <row r="707" spans="9:10" x14ac:dyDescent="0.3">
      <c r="I707" t="s">
        <v>4577</v>
      </c>
      <c r="J707">
        <v>54</v>
      </c>
    </row>
    <row r="708" spans="9:10" x14ac:dyDescent="0.3">
      <c r="I708" t="s">
        <v>4575</v>
      </c>
      <c r="J708">
        <v>44</v>
      </c>
    </row>
    <row r="709" spans="9:10" x14ac:dyDescent="0.3">
      <c r="I709" t="s">
        <v>4573</v>
      </c>
      <c r="J709">
        <v>28</v>
      </c>
    </row>
    <row r="710" spans="9:10" x14ac:dyDescent="0.3">
      <c r="I710" t="s">
        <v>4577</v>
      </c>
      <c r="J710">
        <v>71</v>
      </c>
    </row>
    <row r="711" spans="9:10" x14ac:dyDescent="0.3">
      <c r="I711" t="s">
        <v>4577</v>
      </c>
      <c r="J711">
        <v>61</v>
      </c>
    </row>
    <row r="712" spans="9:10" x14ac:dyDescent="0.3">
      <c r="I712" t="s">
        <v>4571</v>
      </c>
      <c r="J712">
        <v>67</v>
      </c>
    </row>
    <row r="713" spans="9:10" x14ac:dyDescent="0.3">
      <c r="I713" t="s">
        <v>4571</v>
      </c>
      <c r="J713">
        <v>67</v>
      </c>
    </row>
    <row r="714" spans="9:10" x14ac:dyDescent="0.3">
      <c r="I714" t="s">
        <v>4576</v>
      </c>
      <c r="J714">
        <v>49</v>
      </c>
    </row>
    <row r="715" spans="9:10" x14ac:dyDescent="0.3">
      <c r="I715" t="s">
        <v>4577</v>
      </c>
      <c r="J715">
        <v>6</v>
      </c>
    </row>
    <row r="716" spans="9:10" x14ac:dyDescent="0.3">
      <c r="I716" t="s">
        <v>4574</v>
      </c>
      <c r="J716">
        <v>551</v>
      </c>
    </row>
    <row r="717" spans="9:10" x14ac:dyDescent="0.3">
      <c r="I717" t="s">
        <v>4574</v>
      </c>
      <c r="J717">
        <v>363</v>
      </c>
    </row>
    <row r="718" spans="9:10" x14ac:dyDescent="0.3">
      <c r="I718" t="s">
        <v>4572</v>
      </c>
      <c r="J718">
        <v>269</v>
      </c>
    </row>
    <row r="719" spans="9:10" x14ac:dyDescent="0.3">
      <c r="I719" t="s">
        <v>4573</v>
      </c>
      <c r="J719">
        <v>42</v>
      </c>
    </row>
    <row r="720" spans="9:10" x14ac:dyDescent="0.3">
      <c r="I720" t="s">
        <v>4573</v>
      </c>
      <c r="J720">
        <v>24</v>
      </c>
    </row>
    <row r="721" spans="9:10" x14ac:dyDescent="0.3">
      <c r="I721" t="s">
        <v>4575</v>
      </c>
      <c r="J721">
        <v>87</v>
      </c>
    </row>
    <row r="722" spans="9:10" x14ac:dyDescent="0.3">
      <c r="I722" t="s">
        <v>4574</v>
      </c>
      <c r="J722">
        <v>21</v>
      </c>
    </row>
    <row r="723" spans="9:10" x14ac:dyDescent="0.3">
      <c r="I723" t="s">
        <v>4572</v>
      </c>
      <c r="J723">
        <v>35</v>
      </c>
    </row>
    <row r="724" spans="9:10" x14ac:dyDescent="0.3">
      <c r="I724" t="s">
        <v>4572</v>
      </c>
      <c r="J724">
        <v>48</v>
      </c>
    </row>
    <row r="725" spans="9:10" x14ac:dyDescent="0.3">
      <c r="I725" t="s">
        <v>4576</v>
      </c>
      <c r="J725">
        <v>37</v>
      </c>
    </row>
    <row r="726" spans="9:10" x14ac:dyDescent="0.3">
      <c r="I726" t="s">
        <v>4573</v>
      </c>
      <c r="J726">
        <v>151</v>
      </c>
    </row>
    <row r="727" spans="9:10" x14ac:dyDescent="0.3">
      <c r="I727" t="s">
        <v>4577</v>
      </c>
      <c r="J727">
        <v>81</v>
      </c>
    </row>
    <row r="728" spans="9:10" x14ac:dyDescent="0.3">
      <c r="I728" t="s">
        <v>4572</v>
      </c>
      <c r="J728">
        <v>37</v>
      </c>
    </row>
    <row r="729" spans="9:10" x14ac:dyDescent="0.3">
      <c r="I729" t="s">
        <v>4576</v>
      </c>
      <c r="J729">
        <v>23</v>
      </c>
    </row>
    <row r="730" spans="9:10" x14ac:dyDescent="0.3">
      <c r="I730" t="s">
        <v>4575</v>
      </c>
      <c r="J730">
        <v>40</v>
      </c>
    </row>
    <row r="731" spans="9:10" x14ac:dyDescent="0.3">
      <c r="I731" t="s">
        <v>4574</v>
      </c>
      <c r="J731">
        <v>40</v>
      </c>
    </row>
    <row r="732" spans="9:10" x14ac:dyDescent="0.3">
      <c r="I732" t="s">
        <v>4574</v>
      </c>
      <c r="J732">
        <v>141</v>
      </c>
    </row>
    <row r="733" spans="9:10" x14ac:dyDescent="0.3">
      <c r="I733" t="s">
        <v>4573</v>
      </c>
      <c r="J733">
        <v>38</v>
      </c>
    </row>
    <row r="734" spans="9:10" x14ac:dyDescent="0.3">
      <c r="I734" t="s">
        <v>4572</v>
      </c>
      <c r="J734">
        <v>11</v>
      </c>
    </row>
    <row r="735" spans="9:10" x14ac:dyDescent="0.3">
      <c r="I735" t="s">
        <v>4574</v>
      </c>
      <c r="J735">
        <v>8</v>
      </c>
    </row>
    <row r="736" spans="9:10" x14ac:dyDescent="0.3">
      <c r="I736" t="s">
        <v>4574</v>
      </c>
      <c r="J736">
        <v>44</v>
      </c>
    </row>
    <row r="737" spans="9:10" x14ac:dyDescent="0.3">
      <c r="I737" t="s">
        <v>4572</v>
      </c>
      <c r="J737">
        <v>37</v>
      </c>
    </row>
    <row r="738" spans="9:10" x14ac:dyDescent="0.3">
      <c r="I738" t="s">
        <v>4575</v>
      </c>
      <c r="J738">
        <v>16</v>
      </c>
    </row>
    <row r="739" spans="9:10" x14ac:dyDescent="0.3">
      <c r="I739" t="s">
        <v>4575</v>
      </c>
      <c r="J739">
        <v>68</v>
      </c>
    </row>
    <row r="740" spans="9:10" x14ac:dyDescent="0.3">
      <c r="I740" t="s">
        <v>4573</v>
      </c>
      <c r="J740">
        <v>93</v>
      </c>
    </row>
    <row r="741" spans="9:10" x14ac:dyDescent="0.3">
      <c r="I741" t="s">
        <v>4571</v>
      </c>
      <c r="J741">
        <v>32</v>
      </c>
    </row>
    <row r="742" spans="9:10" x14ac:dyDescent="0.3">
      <c r="I742" t="s">
        <v>4577</v>
      </c>
      <c r="J742">
        <v>64</v>
      </c>
    </row>
    <row r="743" spans="9:10" x14ac:dyDescent="0.3">
      <c r="I743" t="s">
        <v>4576</v>
      </c>
      <c r="J743">
        <v>80</v>
      </c>
    </row>
    <row r="744" spans="9:10" x14ac:dyDescent="0.3">
      <c r="I744" t="s">
        <v>4574</v>
      </c>
      <c r="J744">
        <v>37</v>
      </c>
    </row>
    <row r="745" spans="9:10" x14ac:dyDescent="0.3">
      <c r="I745" t="s">
        <v>4572</v>
      </c>
      <c r="J745">
        <v>46</v>
      </c>
    </row>
    <row r="746" spans="9:10" x14ac:dyDescent="0.3">
      <c r="I746" t="s">
        <v>4571</v>
      </c>
      <c r="J746">
        <v>282</v>
      </c>
    </row>
    <row r="747" spans="9:10" x14ac:dyDescent="0.3">
      <c r="I747" t="s">
        <v>4573</v>
      </c>
      <c r="J747">
        <v>83</v>
      </c>
    </row>
    <row r="748" spans="9:10" x14ac:dyDescent="0.3">
      <c r="I748" t="s">
        <v>4573</v>
      </c>
      <c r="J748">
        <v>71</v>
      </c>
    </row>
    <row r="749" spans="9:10" x14ac:dyDescent="0.3">
      <c r="I749" t="s">
        <v>4577</v>
      </c>
      <c r="J749">
        <v>76</v>
      </c>
    </row>
    <row r="750" spans="9:10" x14ac:dyDescent="0.3">
      <c r="I750" t="s">
        <v>4573</v>
      </c>
      <c r="J750">
        <v>24</v>
      </c>
    </row>
    <row r="751" spans="9:10" x14ac:dyDescent="0.3">
      <c r="I751" t="s">
        <v>4577</v>
      </c>
      <c r="J751">
        <v>55</v>
      </c>
    </row>
    <row r="752" spans="9:10" x14ac:dyDescent="0.3">
      <c r="I752" t="s">
        <v>4571</v>
      </c>
      <c r="J752">
        <v>92</v>
      </c>
    </row>
    <row r="753" spans="9:10" x14ac:dyDescent="0.3">
      <c r="I753" t="s">
        <v>4575</v>
      </c>
      <c r="J753">
        <v>16</v>
      </c>
    </row>
    <row r="754" spans="9:10" x14ac:dyDescent="0.3">
      <c r="I754" t="s">
        <v>4573</v>
      </c>
      <c r="J754">
        <v>49</v>
      </c>
    </row>
    <row r="755" spans="9:10" x14ac:dyDescent="0.3">
      <c r="I755" t="s">
        <v>4572</v>
      </c>
      <c r="J755">
        <v>108</v>
      </c>
    </row>
    <row r="756" spans="9:10" x14ac:dyDescent="0.3">
      <c r="I756" t="s">
        <v>4577</v>
      </c>
      <c r="J756">
        <v>48</v>
      </c>
    </row>
    <row r="757" spans="9:10" x14ac:dyDescent="0.3">
      <c r="I757" t="s">
        <v>4574</v>
      </c>
      <c r="J757">
        <v>61</v>
      </c>
    </row>
    <row r="758" spans="9:10" x14ac:dyDescent="0.3">
      <c r="I758" t="s">
        <v>4572</v>
      </c>
      <c r="J758">
        <v>70</v>
      </c>
    </row>
    <row r="759" spans="9:10" x14ac:dyDescent="0.3">
      <c r="I759" t="s">
        <v>4573</v>
      </c>
      <c r="J759">
        <v>24</v>
      </c>
    </row>
    <row r="760" spans="9:10" x14ac:dyDescent="0.3">
      <c r="I760" t="s">
        <v>4572</v>
      </c>
      <c r="J760">
        <v>51</v>
      </c>
    </row>
    <row r="761" spans="9:10" x14ac:dyDescent="0.3">
      <c r="I761" t="s">
        <v>4571</v>
      </c>
      <c r="J761">
        <v>142</v>
      </c>
    </row>
    <row r="762" spans="9:10" x14ac:dyDescent="0.3">
      <c r="I762" t="s">
        <v>4577</v>
      </c>
      <c r="J762">
        <v>141</v>
      </c>
    </row>
    <row r="763" spans="9:10" x14ac:dyDescent="0.3">
      <c r="I763" t="s">
        <v>4573</v>
      </c>
      <c r="J763">
        <v>30</v>
      </c>
    </row>
    <row r="764" spans="9:10" x14ac:dyDescent="0.3">
      <c r="I764" t="s">
        <v>4576</v>
      </c>
      <c r="J764">
        <v>50</v>
      </c>
    </row>
    <row r="765" spans="9:10" x14ac:dyDescent="0.3">
      <c r="I765" t="s">
        <v>4577</v>
      </c>
      <c r="J765">
        <v>40</v>
      </c>
    </row>
    <row r="766" spans="9:10" hidden="1" x14ac:dyDescent="0.3">
      <c r="I766">
        <v>4</v>
      </c>
    </row>
    <row r="767" spans="9:10" x14ac:dyDescent="0.3">
      <c r="I767" t="s">
        <v>4573</v>
      </c>
      <c r="J767">
        <v>10</v>
      </c>
    </row>
    <row r="768" spans="9:10" x14ac:dyDescent="0.3">
      <c r="I768" t="s">
        <v>4573</v>
      </c>
      <c r="J768">
        <v>28</v>
      </c>
    </row>
    <row r="769" spans="9:10" x14ac:dyDescent="0.3">
      <c r="I769" t="s">
        <v>4574</v>
      </c>
      <c r="J769">
        <v>68</v>
      </c>
    </row>
    <row r="770" spans="9:10" x14ac:dyDescent="0.3">
      <c r="I770" t="s">
        <v>4573</v>
      </c>
      <c r="J770">
        <v>38</v>
      </c>
    </row>
    <row r="771" spans="9:10" hidden="1" x14ac:dyDescent="0.3">
      <c r="I771">
        <v>7</v>
      </c>
    </row>
    <row r="772" spans="9:10" hidden="1" x14ac:dyDescent="0.3">
      <c r="I772">
        <v>3</v>
      </c>
    </row>
    <row r="773" spans="9:10" x14ac:dyDescent="0.3">
      <c r="I773" t="s">
        <v>4572</v>
      </c>
      <c r="J773">
        <v>32</v>
      </c>
    </row>
    <row r="774" spans="9:10" x14ac:dyDescent="0.3">
      <c r="I774" t="s">
        <v>4576</v>
      </c>
      <c r="J774">
        <v>13</v>
      </c>
    </row>
    <row r="775" spans="9:10" hidden="1" x14ac:dyDescent="0.3">
      <c r="I775">
        <v>4</v>
      </c>
    </row>
    <row r="776" spans="9:10" x14ac:dyDescent="0.3">
      <c r="I776" t="s">
        <v>4573</v>
      </c>
      <c r="J776">
        <v>38</v>
      </c>
    </row>
    <row r="777" spans="9:10" x14ac:dyDescent="0.3">
      <c r="I777" t="s">
        <v>4577</v>
      </c>
      <c r="J777">
        <v>46</v>
      </c>
    </row>
    <row r="778" spans="9:10" x14ac:dyDescent="0.3">
      <c r="I778" t="s">
        <v>4576</v>
      </c>
      <c r="J778">
        <v>129</v>
      </c>
    </row>
    <row r="779" spans="9:10" x14ac:dyDescent="0.3">
      <c r="I779" t="s">
        <v>4576</v>
      </c>
      <c r="J779">
        <v>32</v>
      </c>
    </row>
    <row r="780" spans="9:10" x14ac:dyDescent="0.3">
      <c r="I780" t="s">
        <v>4572</v>
      </c>
      <c r="J780">
        <v>21</v>
      </c>
    </row>
    <row r="781" spans="9:10" x14ac:dyDescent="0.3">
      <c r="I781" t="s">
        <v>4574</v>
      </c>
      <c r="J781">
        <v>27</v>
      </c>
    </row>
    <row r="782" spans="9:10" x14ac:dyDescent="0.3">
      <c r="I782" t="s">
        <v>4576</v>
      </c>
      <c r="J782">
        <v>55</v>
      </c>
    </row>
    <row r="783" spans="9:10" x14ac:dyDescent="0.3">
      <c r="I783" t="s">
        <v>4576</v>
      </c>
      <c r="J783">
        <v>17</v>
      </c>
    </row>
    <row r="784" spans="9:10" x14ac:dyDescent="0.3">
      <c r="I784" t="s">
        <v>4573</v>
      </c>
      <c r="J784">
        <v>30</v>
      </c>
    </row>
    <row r="785" spans="9:10" x14ac:dyDescent="0.3">
      <c r="I785" t="s">
        <v>4576</v>
      </c>
      <c r="J785">
        <v>30</v>
      </c>
    </row>
    <row r="786" spans="9:10" x14ac:dyDescent="0.3">
      <c r="I786" t="s">
        <v>4571</v>
      </c>
      <c r="J786">
        <v>25</v>
      </c>
    </row>
    <row r="787" spans="9:10" x14ac:dyDescent="0.3">
      <c r="I787" t="s">
        <v>4575</v>
      </c>
      <c r="J787">
        <v>54</v>
      </c>
    </row>
    <row r="788" spans="9:10" x14ac:dyDescent="0.3">
      <c r="I788" t="s">
        <v>4576</v>
      </c>
      <c r="J788">
        <v>16</v>
      </c>
    </row>
    <row r="789" spans="9:10" x14ac:dyDescent="0.3">
      <c r="I789" t="s">
        <v>4576</v>
      </c>
      <c r="J789">
        <v>3</v>
      </c>
    </row>
    <row r="790" spans="9:10" hidden="1" x14ac:dyDescent="0.3">
      <c r="I790">
        <v>6</v>
      </c>
    </row>
    <row r="791" spans="9:10" hidden="1" x14ac:dyDescent="0.3">
      <c r="I791">
        <v>3</v>
      </c>
    </row>
    <row r="792" spans="9:10" x14ac:dyDescent="0.3">
      <c r="I792" t="s">
        <v>4575</v>
      </c>
      <c r="J792">
        <v>34</v>
      </c>
    </row>
    <row r="793" spans="9:10" x14ac:dyDescent="0.3">
      <c r="I793" t="s">
        <v>4576</v>
      </c>
      <c r="J793">
        <v>18</v>
      </c>
    </row>
    <row r="794" spans="9:10" x14ac:dyDescent="0.3">
      <c r="I794" t="s">
        <v>4574</v>
      </c>
      <c r="J794">
        <v>70</v>
      </c>
    </row>
    <row r="795" spans="9:10" x14ac:dyDescent="0.3">
      <c r="I795" t="s">
        <v>4572</v>
      </c>
      <c r="J795">
        <v>125</v>
      </c>
    </row>
    <row r="796" spans="9:10" x14ac:dyDescent="0.3">
      <c r="I796" t="s">
        <v>4573</v>
      </c>
      <c r="J796">
        <v>17</v>
      </c>
    </row>
    <row r="797" spans="9:10" x14ac:dyDescent="0.3">
      <c r="I797" t="s">
        <v>4573</v>
      </c>
      <c r="J797">
        <v>39</v>
      </c>
    </row>
    <row r="798" spans="9:10" x14ac:dyDescent="0.3">
      <c r="I798" t="s">
        <v>4572</v>
      </c>
      <c r="J798">
        <v>354</v>
      </c>
    </row>
    <row r="799" spans="9:10" x14ac:dyDescent="0.3">
      <c r="I799" t="s">
        <v>4573</v>
      </c>
      <c r="J799">
        <v>10</v>
      </c>
    </row>
    <row r="800" spans="9:10" x14ac:dyDescent="0.3">
      <c r="I800" t="s">
        <v>4573</v>
      </c>
      <c r="J800">
        <v>44</v>
      </c>
    </row>
    <row r="801" spans="9:10" x14ac:dyDescent="0.3">
      <c r="I801" t="s">
        <v>4577</v>
      </c>
      <c r="J801">
        <v>76</v>
      </c>
    </row>
    <row r="802" spans="9:10" x14ac:dyDescent="0.3">
      <c r="I802" t="s">
        <v>4576</v>
      </c>
      <c r="J802">
        <v>50</v>
      </c>
    </row>
    <row r="803" spans="9:10" x14ac:dyDescent="0.3">
      <c r="I803" t="s">
        <v>4572</v>
      </c>
      <c r="J803">
        <v>87</v>
      </c>
    </row>
    <row r="804" spans="9:10" x14ac:dyDescent="0.3">
      <c r="I804" t="s">
        <v>4572</v>
      </c>
      <c r="J804">
        <v>32</v>
      </c>
    </row>
    <row r="805" spans="9:10" x14ac:dyDescent="0.3">
      <c r="I805" t="s">
        <v>4574</v>
      </c>
      <c r="J805">
        <v>67</v>
      </c>
    </row>
    <row r="806" spans="9:10" x14ac:dyDescent="0.3">
      <c r="I806" t="s">
        <v>4573</v>
      </c>
      <c r="J806">
        <v>49</v>
      </c>
    </row>
    <row r="807" spans="9:10" x14ac:dyDescent="0.3">
      <c r="I807" t="s">
        <v>4576</v>
      </c>
      <c r="J807">
        <v>38</v>
      </c>
    </row>
    <row r="808" spans="9:10" x14ac:dyDescent="0.3">
      <c r="I808" t="s">
        <v>4577</v>
      </c>
      <c r="J808">
        <v>13</v>
      </c>
    </row>
    <row r="809" spans="9:10" x14ac:dyDescent="0.3">
      <c r="I809" t="s">
        <v>4576</v>
      </c>
      <c r="J809">
        <v>69</v>
      </c>
    </row>
    <row r="810" spans="9:10" x14ac:dyDescent="0.3">
      <c r="I810" t="s">
        <v>4576</v>
      </c>
      <c r="J810">
        <v>55</v>
      </c>
    </row>
    <row r="811" spans="9:10" x14ac:dyDescent="0.3">
      <c r="I811" t="s">
        <v>4576</v>
      </c>
      <c r="J811">
        <v>48</v>
      </c>
    </row>
    <row r="812" spans="9:10" x14ac:dyDescent="0.3">
      <c r="I812" t="s">
        <v>4575</v>
      </c>
      <c r="J812">
        <v>50</v>
      </c>
    </row>
    <row r="813" spans="9:10" x14ac:dyDescent="0.3">
      <c r="I813" t="s">
        <v>4574</v>
      </c>
      <c r="J813">
        <v>39</v>
      </c>
    </row>
    <row r="814" spans="9:10" x14ac:dyDescent="0.3">
      <c r="I814" t="s">
        <v>4575</v>
      </c>
      <c r="J814">
        <v>34</v>
      </c>
    </row>
    <row r="815" spans="9:10" x14ac:dyDescent="0.3">
      <c r="I815" t="s">
        <v>4575</v>
      </c>
      <c r="J815">
        <v>30</v>
      </c>
    </row>
    <row r="816" spans="9:10" hidden="1" x14ac:dyDescent="0.3">
      <c r="I816">
        <v>3</v>
      </c>
    </row>
    <row r="817" spans="9:10" x14ac:dyDescent="0.3">
      <c r="I817" t="s">
        <v>4573</v>
      </c>
      <c r="J817">
        <v>10</v>
      </c>
    </row>
    <row r="818" spans="9:10" x14ac:dyDescent="0.3">
      <c r="I818" t="s">
        <v>4575</v>
      </c>
      <c r="J818">
        <v>44</v>
      </c>
    </row>
    <row r="819" spans="9:10" x14ac:dyDescent="0.3">
      <c r="I819" t="s">
        <v>4572</v>
      </c>
      <c r="J819">
        <v>22</v>
      </c>
    </row>
    <row r="820" spans="9:10" x14ac:dyDescent="0.3">
      <c r="I820" t="s">
        <v>4573</v>
      </c>
      <c r="J820">
        <v>24</v>
      </c>
    </row>
    <row r="821" spans="9:10" x14ac:dyDescent="0.3">
      <c r="I821" t="s">
        <v>4577</v>
      </c>
      <c r="J821">
        <v>27</v>
      </c>
    </row>
    <row r="822" spans="9:10" x14ac:dyDescent="0.3">
      <c r="I822" t="s">
        <v>4573</v>
      </c>
      <c r="J822">
        <v>23</v>
      </c>
    </row>
    <row r="823" spans="9:10" hidden="1" x14ac:dyDescent="0.3">
      <c r="I823">
        <v>5</v>
      </c>
    </row>
    <row r="824" spans="9:10" x14ac:dyDescent="0.3">
      <c r="I824" t="s">
        <v>4574</v>
      </c>
      <c r="J824">
        <v>54</v>
      </c>
    </row>
    <row r="825" spans="9:10" x14ac:dyDescent="0.3">
      <c r="I825" t="s">
        <v>4573</v>
      </c>
      <c r="J825">
        <v>79</v>
      </c>
    </row>
    <row r="826" spans="9:10" x14ac:dyDescent="0.3">
      <c r="I826" t="s">
        <v>4574</v>
      </c>
      <c r="J826">
        <v>145</v>
      </c>
    </row>
    <row r="827" spans="9:10" x14ac:dyDescent="0.3">
      <c r="I827" t="s">
        <v>4574</v>
      </c>
      <c r="J827">
        <v>67</v>
      </c>
    </row>
    <row r="828" spans="9:10" x14ac:dyDescent="0.3">
      <c r="I828" t="s">
        <v>4571</v>
      </c>
      <c r="J828">
        <v>314</v>
      </c>
    </row>
    <row r="829" spans="9:10" hidden="1" x14ac:dyDescent="0.3">
      <c r="I829">
        <v>6</v>
      </c>
    </row>
    <row r="830" spans="9:10" x14ac:dyDescent="0.3">
      <c r="I830" t="s">
        <v>4575</v>
      </c>
      <c r="J830">
        <v>39</v>
      </c>
    </row>
    <row r="831" spans="9:10" x14ac:dyDescent="0.3">
      <c r="I831" t="s">
        <v>4576</v>
      </c>
      <c r="J831">
        <v>14</v>
      </c>
    </row>
    <row r="832" spans="9:10" x14ac:dyDescent="0.3">
      <c r="I832" t="s">
        <v>4577</v>
      </c>
      <c r="J832">
        <v>173</v>
      </c>
    </row>
    <row r="833" spans="9:10" x14ac:dyDescent="0.3">
      <c r="I833" t="s">
        <v>4577</v>
      </c>
      <c r="J833">
        <v>14</v>
      </c>
    </row>
    <row r="834" spans="9:10" x14ac:dyDescent="0.3">
      <c r="I834" t="s">
        <v>4574</v>
      </c>
      <c r="J834">
        <v>88</v>
      </c>
    </row>
    <row r="835" spans="9:10" x14ac:dyDescent="0.3">
      <c r="I835" t="s">
        <v>4572</v>
      </c>
      <c r="J835">
        <v>20</v>
      </c>
    </row>
    <row r="836" spans="9:10" x14ac:dyDescent="0.3">
      <c r="I836" t="s">
        <v>4572</v>
      </c>
      <c r="J836">
        <v>16</v>
      </c>
    </row>
    <row r="837" spans="9:10" x14ac:dyDescent="0.3">
      <c r="I837" t="s">
        <v>4576</v>
      </c>
      <c r="J837">
        <v>22</v>
      </c>
    </row>
    <row r="838" spans="9:10" x14ac:dyDescent="0.3">
      <c r="I838" t="s">
        <v>4573</v>
      </c>
      <c r="J838">
        <v>13</v>
      </c>
    </row>
    <row r="839" spans="9:10" x14ac:dyDescent="0.3">
      <c r="I839" t="s">
        <v>4575</v>
      </c>
      <c r="J839">
        <v>78</v>
      </c>
    </row>
    <row r="840" spans="9:10" hidden="1" x14ac:dyDescent="0.3">
      <c r="I840">
        <v>4</v>
      </c>
    </row>
    <row r="841" spans="9:10" x14ac:dyDescent="0.3">
      <c r="I841" t="s">
        <v>4573</v>
      </c>
      <c r="J841">
        <v>154</v>
      </c>
    </row>
    <row r="842" spans="9:10" x14ac:dyDescent="0.3">
      <c r="I842" t="s">
        <v>4573</v>
      </c>
      <c r="J842">
        <v>18</v>
      </c>
    </row>
    <row r="843" spans="9:10" x14ac:dyDescent="0.3">
      <c r="I843" t="s">
        <v>4574</v>
      </c>
      <c r="J843">
        <v>32</v>
      </c>
    </row>
    <row r="844" spans="9:10" x14ac:dyDescent="0.3">
      <c r="I844" t="s">
        <v>4573</v>
      </c>
      <c r="J844">
        <v>19</v>
      </c>
    </row>
    <row r="845" spans="9:10" x14ac:dyDescent="0.3">
      <c r="I845" t="s">
        <v>4574</v>
      </c>
      <c r="J845">
        <v>18</v>
      </c>
    </row>
    <row r="846" spans="9:10" x14ac:dyDescent="0.3">
      <c r="I846" t="s">
        <v>4574</v>
      </c>
      <c r="J846">
        <v>79</v>
      </c>
    </row>
    <row r="847" spans="9:10" x14ac:dyDescent="0.3">
      <c r="I847" t="s">
        <v>4574</v>
      </c>
      <c r="J847">
        <v>74</v>
      </c>
    </row>
    <row r="848" spans="9:10" x14ac:dyDescent="0.3">
      <c r="I848" t="s">
        <v>4576</v>
      </c>
      <c r="J848">
        <v>149</v>
      </c>
    </row>
    <row r="849" spans="9:10" x14ac:dyDescent="0.3">
      <c r="I849" t="s">
        <v>4573</v>
      </c>
      <c r="J849">
        <v>44</v>
      </c>
    </row>
    <row r="850" spans="9:10" x14ac:dyDescent="0.3">
      <c r="I850" t="s">
        <v>4576</v>
      </c>
      <c r="J850">
        <v>14</v>
      </c>
    </row>
    <row r="851" spans="9:10" x14ac:dyDescent="0.3">
      <c r="I851" t="s">
        <v>4574</v>
      </c>
      <c r="J851">
        <v>58</v>
      </c>
    </row>
    <row r="852" spans="9:10" x14ac:dyDescent="0.3">
      <c r="I852" t="s">
        <v>4577</v>
      </c>
      <c r="J852">
        <v>162</v>
      </c>
    </row>
    <row r="853" spans="9:10" x14ac:dyDescent="0.3">
      <c r="I853" t="s">
        <v>4572</v>
      </c>
      <c r="J853">
        <v>46</v>
      </c>
    </row>
    <row r="854" spans="9:10" x14ac:dyDescent="0.3">
      <c r="I854" t="s">
        <v>4577</v>
      </c>
      <c r="J854">
        <v>48</v>
      </c>
    </row>
    <row r="855" spans="9:10" x14ac:dyDescent="0.3">
      <c r="I855" t="s">
        <v>4573</v>
      </c>
      <c r="J855">
        <v>30</v>
      </c>
    </row>
    <row r="856" spans="9:10" x14ac:dyDescent="0.3">
      <c r="I856" t="s">
        <v>4575</v>
      </c>
      <c r="J856">
        <v>26</v>
      </c>
    </row>
    <row r="857" spans="9:10" x14ac:dyDescent="0.3">
      <c r="I857" t="s">
        <v>4571</v>
      </c>
      <c r="J857">
        <v>40</v>
      </c>
    </row>
    <row r="858" spans="9:10" x14ac:dyDescent="0.3">
      <c r="I858" t="s">
        <v>4574</v>
      </c>
      <c r="J858">
        <v>22</v>
      </c>
    </row>
    <row r="859" spans="9:10" hidden="1" x14ac:dyDescent="0.3">
      <c r="I859">
        <v>6</v>
      </c>
    </row>
    <row r="860" spans="9:10" x14ac:dyDescent="0.3">
      <c r="I860" t="s">
        <v>4576</v>
      </c>
      <c r="J860">
        <v>90</v>
      </c>
    </row>
    <row r="861" spans="9:10" x14ac:dyDescent="0.3">
      <c r="I861" t="s">
        <v>4573</v>
      </c>
      <c r="J861">
        <v>108</v>
      </c>
    </row>
    <row r="862" spans="9:10" x14ac:dyDescent="0.3">
      <c r="I862" t="s">
        <v>4575</v>
      </c>
      <c r="J862">
        <v>92</v>
      </c>
    </row>
    <row r="863" spans="9:10" x14ac:dyDescent="0.3">
      <c r="I863" t="s">
        <v>4571</v>
      </c>
      <c r="J863">
        <v>59</v>
      </c>
    </row>
    <row r="864" spans="9:10" x14ac:dyDescent="0.3">
      <c r="I864" t="s">
        <v>4577</v>
      </c>
      <c r="J864">
        <v>86</v>
      </c>
    </row>
    <row r="865" spans="9:10" x14ac:dyDescent="0.3">
      <c r="I865" t="s">
        <v>4572</v>
      </c>
      <c r="J865">
        <v>24</v>
      </c>
    </row>
    <row r="866" spans="9:10" x14ac:dyDescent="0.3">
      <c r="I866" t="s">
        <v>4571</v>
      </c>
      <c r="J866">
        <v>40</v>
      </c>
    </row>
    <row r="867" spans="9:10" x14ac:dyDescent="0.3">
      <c r="I867" t="s">
        <v>4572</v>
      </c>
      <c r="J867">
        <v>30</v>
      </c>
    </row>
    <row r="868" spans="9:10" x14ac:dyDescent="0.3">
      <c r="I868" t="s">
        <v>4574</v>
      </c>
      <c r="J868">
        <v>45</v>
      </c>
    </row>
    <row r="869" spans="9:10" x14ac:dyDescent="0.3">
      <c r="I869" t="s">
        <v>4573</v>
      </c>
      <c r="J869">
        <v>13</v>
      </c>
    </row>
    <row r="870" spans="9:10" x14ac:dyDescent="0.3">
      <c r="I870" t="s">
        <v>4571</v>
      </c>
      <c r="J870">
        <v>24</v>
      </c>
    </row>
    <row r="871" spans="9:10" x14ac:dyDescent="0.3">
      <c r="I871" t="s">
        <v>4573</v>
      </c>
      <c r="J871">
        <v>128</v>
      </c>
    </row>
    <row r="872" spans="9:10" x14ac:dyDescent="0.3">
      <c r="I872" t="s">
        <v>4571</v>
      </c>
      <c r="J872">
        <v>40</v>
      </c>
    </row>
    <row r="873" spans="9:10" hidden="1" x14ac:dyDescent="0.3">
      <c r="I873">
        <v>3</v>
      </c>
    </row>
    <row r="874" spans="9:10" x14ac:dyDescent="0.3">
      <c r="I874" t="s">
        <v>4576</v>
      </c>
      <c r="J874">
        <v>24</v>
      </c>
    </row>
    <row r="875" spans="9:10" x14ac:dyDescent="0.3">
      <c r="I875" t="s">
        <v>4571</v>
      </c>
      <c r="J875">
        <v>89</v>
      </c>
    </row>
    <row r="876" spans="9:10" x14ac:dyDescent="0.3">
      <c r="I876" t="s">
        <v>4571</v>
      </c>
      <c r="J876">
        <v>108</v>
      </c>
    </row>
    <row r="877" spans="9:10" x14ac:dyDescent="0.3">
      <c r="I877" t="s">
        <v>4576</v>
      </c>
      <c r="J877">
        <v>193</v>
      </c>
    </row>
    <row r="878" spans="9:10" x14ac:dyDescent="0.3">
      <c r="I878" t="s">
        <v>4573</v>
      </c>
      <c r="J878">
        <v>69</v>
      </c>
    </row>
    <row r="879" spans="9:10" x14ac:dyDescent="0.3">
      <c r="I879" t="s">
        <v>4574</v>
      </c>
      <c r="J879">
        <v>88</v>
      </c>
    </row>
    <row r="880" spans="9:10" x14ac:dyDescent="0.3">
      <c r="I880" t="s">
        <v>4574</v>
      </c>
      <c r="J880">
        <v>76</v>
      </c>
    </row>
    <row r="881" spans="9:10" x14ac:dyDescent="0.3">
      <c r="I881" t="s">
        <v>4572</v>
      </c>
      <c r="J881">
        <v>56</v>
      </c>
    </row>
    <row r="882" spans="9:10" x14ac:dyDescent="0.3">
      <c r="I882" t="s">
        <v>4572</v>
      </c>
      <c r="J882">
        <v>24</v>
      </c>
    </row>
    <row r="883" spans="9:10" x14ac:dyDescent="0.3">
      <c r="I883" t="s">
        <v>4574</v>
      </c>
      <c r="J883">
        <v>35</v>
      </c>
    </row>
    <row r="884" spans="9:10" x14ac:dyDescent="0.3">
      <c r="I884" t="s">
        <v>4574</v>
      </c>
      <c r="J884">
        <v>71</v>
      </c>
    </row>
    <row r="885" spans="9:10" x14ac:dyDescent="0.3">
      <c r="I885" t="s">
        <v>4574</v>
      </c>
      <c r="J885">
        <v>176</v>
      </c>
    </row>
    <row r="886" spans="9:10" x14ac:dyDescent="0.3">
      <c r="I886" t="s">
        <v>4574</v>
      </c>
      <c r="J886">
        <v>13</v>
      </c>
    </row>
    <row r="887" spans="9:10" x14ac:dyDescent="0.3">
      <c r="I887" t="s">
        <v>4572</v>
      </c>
      <c r="J887">
        <v>203</v>
      </c>
    </row>
    <row r="888" spans="9:10" x14ac:dyDescent="0.3">
      <c r="I888" t="s">
        <v>4572</v>
      </c>
      <c r="J888">
        <v>32</v>
      </c>
    </row>
    <row r="889" spans="9:10" x14ac:dyDescent="0.3">
      <c r="I889" t="s">
        <v>4575</v>
      </c>
      <c r="J889">
        <v>26</v>
      </c>
    </row>
    <row r="890" spans="9:10" x14ac:dyDescent="0.3">
      <c r="I890" t="s">
        <v>4577</v>
      </c>
      <c r="J890">
        <v>138</v>
      </c>
    </row>
    <row r="891" spans="9:10" x14ac:dyDescent="0.3">
      <c r="I891" t="s">
        <v>4574</v>
      </c>
      <c r="J891">
        <v>85</v>
      </c>
    </row>
    <row r="892" spans="9:10" x14ac:dyDescent="0.3">
      <c r="I892" t="s">
        <v>4573</v>
      </c>
      <c r="J892">
        <v>352</v>
      </c>
    </row>
    <row r="893" spans="9:10" x14ac:dyDescent="0.3">
      <c r="I893" t="s">
        <v>4577</v>
      </c>
      <c r="J893">
        <v>58</v>
      </c>
    </row>
    <row r="894" spans="9:10" x14ac:dyDescent="0.3">
      <c r="I894" t="s">
        <v>4573</v>
      </c>
      <c r="J894">
        <v>53</v>
      </c>
    </row>
    <row r="895" spans="9:10" x14ac:dyDescent="0.3">
      <c r="I895" t="s">
        <v>4574</v>
      </c>
      <c r="J895">
        <v>79</v>
      </c>
    </row>
    <row r="896" spans="9:10" x14ac:dyDescent="0.3">
      <c r="I896" t="s">
        <v>4575</v>
      </c>
      <c r="J896">
        <v>152</v>
      </c>
    </row>
    <row r="897" spans="9:10" x14ac:dyDescent="0.3">
      <c r="I897" t="s">
        <v>4573</v>
      </c>
      <c r="J897">
        <v>46</v>
      </c>
    </row>
    <row r="898" spans="9:10" x14ac:dyDescent="0.3">
      <c r="I898" t="s">
        <v>4575</v>
      </c>
      <c r="J898">
        <v>108</v>
      </c>
    </row>
    <row r="899" spans="9:10" x14ac:dyDescent="0.3">
      <c r="I899" t="s">
        <v>4574</v>
      </c>
      <c r="J899">
        <v>74</v>
      </c>
    </row>
    <row r="900" spans="9:10" x14ac:dyDescent="0.3">
      <c r="I900" t="s">
        <v>4572</v>
      </c>
      <c r="J900">
        <v>58</v>
      </c>
    </row>
    <row r="901" spans="9:10" x14ac:dyDescent="0.3">
      <c r="I901" t="s">
        <v>4575</v>
      </c>
      <c r="J901">
        <v>37</v>
      </c>
    </row>
    <row r="902" spans="9:10" x14ac:dyDescent="0.3">
      <c r="I902" t="s">
        <v>4574</v>
      </c>
      <c r="J902">
        <v>60</v>
      </c>
    </row>
    <row r="903" spans="9:10" x14ac:dyDescent="0.3">
      <c r="I903" t="s">
        <v>4574</v>
      </c>
      <c r="J903">
        <v>22</v>
      </c>
    </row>
    <row r="904" spans="9:10" x14ac:dyDescent="0.3">
      <c r="I904" t="s">
        <v>4574</v>
      </c>
      <c r="J904">
        <v>138</v>
      </c>
    </row>
    <row r="905" spans="9:10" x14ac:dyDescent="0.3">
      <c r="I905" t="s">
        <v>4572</v>
      </c>
      <c r="J905">
        <v>50</v>
      </c>
    </row>
    <row r="906" spans="9:10" hidden="1" x14ac:dyDescent="0.3">
      <c r="I906">
        <v>4</v>
      </c>
    </row>
    <row r="907" spans="9:10" hidden="1" x14ac:dyDescent="0.3">
      <c r="I907">
        <v>6</v>
      </c>
    </row>
    <row r="908" spans="9:10" x14ac:dyDescent="0.3">
      <c r="I908" t="s">
        <v>4576</v>
      </c>
      <c r="J908">
        <v>51</v>
      </c>
    </row>
    <row r="909" spans="9:10" x14ac:dyDescent="0.3">
      <c r="I909" t="s">
        <v>4574</v>
      </c>
      <c r="J909">
        <v>15</v>
      </c>
    </row>
    <row r="910" spans="9:10" x14ac:dyDescent="0.3">
      <c r="I910" t="s">
        <v>4576</v>
      </c>
      <c r="J910">
        <v>69</v>
      </c>
    </row>
    <row r="911" spans="9:10" x14ac:dyDescent="0.3">
      <c r="I911" t="s">
        <v>4577</v>
      </c>
      <c r="J911">
        <v>14</v>
      </c>
    </row>
    <row r="912" spans="9:10" x14ac:dyDescent="0.3">
      <c r="I912" t="s">
        <v>4577</v>
      </c>
      <c r="J912">
        <v>14</v>
      </c>
    </row>
    <row r="913" spans="9:10" x14ac:dyDescent="0.3">
      <c r="I913" t="s">
        <v>4572</v>
      </c>
      <c r="J913">
        <v>24</v>
      </c>
    </row>
    <row r="914" spans="9:10" x14ac:dyDescent="0.3">
      <c r="I914" t="s">
        <v>4576</v>
      </c>
      <c r="J914">
        <v>32</v>
      </c>
    </row>
    <row r="915" spans="9:10" hidden="1" x14ac:dyDescent="0.3">
      <c r="I915">
        <v>5</v>
      </c>
    </row>
    <row r="916" spans="9:10" x14ac:dyDescent="0.3">
      <c r="I916" t="s">
        <v>4574</v>
      </c>
      <c r="J916">
        <v>58</v>
      </c>
    </row>
    <row r="917" spans="9:10" x14ac:dyDescent="0.3">
      <c r="I917" t="s">
        <v>4571</v>
      </c>
      <c r="J917">
        <v>10</v>
      </c>
    </row>
    <row r="918" spans="9:10" x14ac:dyDescent="0.3">
      <c r="I918" t="s">
        <v>4573</v>
      </c>
      <c r="J918">
        <v>168</v>
      </c>
    </row>
    <row r="919" spans="9:10" hidden="1" x14ac:dyDescent="0.3">
      <c r="I919">
        <v>3</v>
      </c>
    </row>
    <row r="920" spans="9:10" x14ac:dyDescent="0.3">
      <c r="I920" t="s">
        <v>4576</v>
      </c>
      <c r="J920">
        <v>81</v>
      </c>
    </row>
    <row r="921" spans="9:10" x14ac:dyDescent="0.3">
      <c r="I921" t="s">
        <v>4577</v>
      </c>
      <c r="J921">
        <v>100</v>
      </c>
    </row>
    <row r="922" spans="9:10" x14ac:dyDescent="0.3">
      <c r="I922" t="s">
        <v>4576</v>
      </c>
      <c r="J922">
        <v>86</v>
      </c>
    </row>
    <row r="923" spans="9:10" x14ac:dyDescent="0.3">
      <c r="I923" t="s">
        <v>4572</v>
      </c>
      <c r="J923">
        <v>111</v>
      </c>
    </row>
    <row r="924" spans="9:10" hidden="1" x14ac:dyDescent="0.3">
      <c r="I924">
        <v>6</v>
      </c>
    </row>
    <row r="925" spans="9:10" x14ac:dyDescent="0.3">
      <c r="I925" t="s">
        <v>4574</v>
      </c>
      <c r="J925">
        <v>42</v>
      </c>
    </row>
    <row r="926" spans="9:10" x14ac:dyDescent="0.3">
      <c r="I926" t="s">
        <v>4574</v>
      </c>
      <c r="J926">
        <v>141</v>
      </c>
    </row>
    <row r="927" spans="9:10" x14ac:dyDescent="0.3">
      <c r="I927" t="s">
        <v>4573</v>
      </c>
      <c r="J927">
        <v>24</v>
      </c>
    </row>
    <row r="928" spans="9:10" x14ac:dyDescent="0.3">
      <c r="I928" t="s">
        <v>4576</v>
      </c>
      <c r="J928">
        <v>64</v>
      </c>
    </row>
    <row r="929" spans="9:10" x14ac:dyDescent="0.3">
      <c r="I929" t="s">
        <v>4576</v>
      </c>
      <c r="J929">
        <v>16</v>
      </c>
    </row>
    <row r="930" spans="9:10" x14ac:dyDescent="0.3">
      <c r="I930" t="s">
        <v>4572</v>
      </c>
      <c r="J930">
        <v>10</v>
      </c>
    </row>
    <row r="931" spans="9:10" hidden="1" x14ac:dyDescent="0.3">
      <c r="I931">
        <v>4</v>
      </c>
    </row>
    <row r="932" spans="9:10" x14ac:dyDescent="0.3">
      <c r="I932" t="s">
        <v>4571</v>
      </c>
      <c r="J932">
        <v>129</v>
      </c>
    </row>
    <row r="933" spans="9:10" x14ac:dyDescent="0.3">
      <c r="I933" t="s">
        <v>4575</v>
      </c>
      <c r="J933">
        <v>117</v>
      </c>
    </row>
    <row r="934" spans="9:10" x14ac:dyDescent="0.3">
      <c r="I934" t="s">
        <v>4573</v>
      </c>
      <c r="J934">
        <v>16</v>
      </c>
    </row>
    <row r="935" spans="9:10" hidden="1" x14ac:dyDescent="0.3">
      <c r="I935">
        <v>7</v>
      </c>
    </row>
    <row r="936" spans="9:10" x14ac:dyDescent="0.3">
      <c r="I936" t="s">
        <v>4577</v>
      </c>
      <c r="J936">
        <v>17</v>
      </c>
    </row>
    <row r="937" spans="9:10" x14ac:dyDescent="0.3">
      <c r="I937" t="s">
        <v>4575</v>
      </c>
      <c r="J937">
        <v>152</v>
      </c>
    </row>
    <row r="938" spans="9:10" x14ac:dyDescent="0.3">
      <c r="I938" t="s">
        <v>4574</v>
      </c>
      <c r="J938">
        <v>118</v>
      </c>
    </row>
    <row r="939" spans="9:10" x14ac:dyDescent="0.3">
      <c r="I939" t="s">
        <v>4573</v>
      </c>
      <c r="J939">
        <v>57</v>
      </c>
    </row>
    <row r="940" spans="9:10" x14ac:dyDescent="0.3">
      <c r="I940" t="s">
        <v>4577</v>
      </c>
      <c r="J940">
        <v>108</v>
      </c>
    </row>
    <row r="941" spans="9:10" x14ac:dyDescent="0.3">
      <c r="I941" t="s">
        <v>4572</v>
      </c>
      <c r="J941">
        <v>97</v>
      </c>
    </row>
    <row r="942" spans="9:10" x14ac:dyDescent="0.3">
      <c r="I942" t="s">
        <v>4573</v>
      </c>
      <c r="J942">
        <v>75</v>
      </c>
    </row>
    <row r="943" spans="9:10" x14ac:dyDescent="0.3">
      <c r="I943" t="s">
        <v>4571</v>
      </c>
      <c r="J943">
        <v>58</v>
      </c>
    </row>
    <row r="944" spans="9:10" x14ac:dyDescent="0.3">
      <c r="I944" t="s">
        <v>4574</v>
      </c>
      <c r="J944">
        <v>55</v>
      </c>
    </row>
    <row r="945" spans="9:10" x14ac:dyDescent="0.3">
      <c r="I945" t="s">
        <v>4572</v>
      </c>
      <c r="J945">
        <v>24</v>
      </c>
    </row>
    <row r="946" spans="9:10" x14ac:dyDescent="0.3">
      <c r="I946" t="s">
        <v>4573</v>
      </c>
      <c r="J946">
        <v>62</v>
      </c>
    </row>
    <row r="947" spans="9:10" x14ac:dyDescent="0.3">
      <c r="I947" t="s">
        <v>4576</v>
      </c>
      <c r="J947">
        <v>23</v>
      </c>
    </row>
    <row r="948" spans="9:10" x14ac:dyDescent="0.3">
      <c r="I948" t="s">
        <v>4576</v>
      </c>
      <c r="J948">
        <v>55</v>
      </c>
    </row>
    <row r="949" spans="9:10" hidden="1" x14ac:dyDescent="0.3">
      <c r="I949">
        <v>4</v>
      </c>
    </row>
    <row r="950" spans="9:10" x14ac:dyDescent="0.3">
      <c r="I950" t="s">
        <v>4576</v>
      </c>
      <c r="J950">
        <v>40</v>
      </c>
    </row>
    <row r="951" spans="9:10" x14ac:dyDescent="0.3">
      <c r="I951" t="s">
        <v>4573</v>
      </c>
      <c r="J951">
        <v>74</v>
      </c>
    </row>
    <row r="952" spans="9:10" x14ac:dyDescent="0.3">
      <c r="I952" t="s">
        <v>4572</v>
      </c>
      <c r="J952">
        <v>175</v>
      </c>
    </row>
    <row r="953" spans="9:10" x14ac:dyDescent="0.3">
      <c r="I953" t="s">
        <v>4573</v>
      </c>
      <c r="J953">
        <v>14</v>
      </c>
    </row>
    <row r="954" spans="9:10" x14ac:dyDescent="0.3">
      <c r="I954" t="s">
        <v>4574</v>
      </c>
      <c r="J954">
        <v>140</v>
      </c>
    </row>
    <row r="955" spans="9:10" x14ac:dyDescent="0.3">
      <c r="I955" t="s">
        <v>4571</v>
      </c>
      <c r="J955">
        <v>51</v>
      </c>
    </row>
    <row r="956" spans="9:10" x14ac:dyDescent="0.3">
      <c r="I956" t="s">
        <v>4576</v>
      </c>
      <c r="J956">
        <v>30</v>
      </c>
    </row>
    <row r="957" spans="9:10" x14ac:dyDescent="0.3">
      <c r="I957" t="s">
        <v>4573</v>
      </c>
      <c r="J957">
        <v>86</v>
      </c>
    </row>
    <row r="958" spans="9:10" hidden="1" x14ac:dyDescent="0.3">
      <c r="I958">
        <v>4</v>
      </c>
    </row>
    <row r="959" spans="9:10" x14ac:dyDescent="0.3">
      <c r="I959" t="s">
        <v>4574</v>
      </c>
      <c r="J959">
        <v>20</v>
      </c>
    </row>
    <row r="960" spans="9:10" hidden="1" x14ac:dyDescent="0.3">
      <c r="I960">
        <v>6</v>
      </c>
    </row>
    <row r="961" spans="9:10" x14ac:dyDescent="0.3">
      <c r="I961" t="s">
        <v>4577</v>
      </c>
      <c r="J961">
        <v>12</v>
      </c>
    </row>
    <row r="962" spans="9:10" x14ac:dyDescent="0.3">
      <c r="I962" t="s">
        <v>4576</v>
      </c>
      <c r="J962">
        <v>12</v>
      </c>
    </row>
    <row r="963" spans="9:10" x14ac:dyDescent="0.3">
      <c r="I963" t="s">
        <v>4571</v>
      </c>
      <c r="J963">
        <v>16</v>
      </c>
    </row>
    <row r="964" spans="9:10" x14ac:dyDescent="0.3">
      <c r="I964" t="s">
        <v>4574</v>
      </c>
      <c r="J964">
        <v>6</v>
      </c>
    </row>
    <row r="965" spans="9:10" x14ac:dyDescent="0.3">
      <c r="I965" t="s">
        <v>4572</v>
      </c>
      <c r="J965">
        <v>12</v>
      </c>
    </row>
    <row r="966" spans="9:10" hidden="1" x14ac:dyDescent="0.3">
      <c r="I966">
        <v>6</v>
      </c>
    </row>
    <row r="967" spans="9:10" x14ac:dyDescent="0.3">
      <c r="I967" t="s">
        <v>4574</v>
      </c>
      <c r="J967">
        <v>46</v>
      </c>
    </row>
    <row r="968" spans="9:10" x14ac:dyDescent="0.3">
      <c r="I968" t="s">
        <v>4575</v>
      </c>
      <c r="J968">
        <v>26</v>
      </c>
    </row>
    <row r="969" spans="9:10" x14ac:dyDescent="0.3">
      <c r="I969" t="s">
        <v>4575</v>
      </c>
      <c r="J969">
        <v>49</v>
      </c>
    </row>
    <row r="970" spans="9:10" x14ac:dyDescent="0.3">
      <c r="I970" t="s">
        <v>4574</v>
      </c>
      <c r="J970">
        <v>30</v>
      </c>
    </row>
    <row r="971" spans="9:10" x14ac:dyDescent="0.3">
      <c r="I971" t="s">
        <v>4572</v>
      </c>
      <c r="J971">
        <v>31</v>
      </c>
    </row>
    <row r="972" spans="9:10" x14ac:dyDescent="0.3">
      <c r="I972" t="s">
        <v>4575</v>
      </c>
      <c r="J972">
        <v>30</v>
      </c>
    </row>
    <row r="973" spans="9:10" x14ac:dyDescent="0.3">
      <c r="I973" t="s">
        <v>4576</v>
      </c>
      <c r="J973">
        <v>48</v>
      </c>
    </row>
    <row r="974" spans="9:10" x14ac:dyDescent="0.3">
      <c r="I974" t="s">
        <v>4574</v>
      </c>
      <c r="J974">
        <v>40</v>
      </c>
    </row>
    <row r="975" spans="9:10" x14ac:dyDescent="0.3">
      <c r="I975" t="s">
        <v>4575</v>
      </c>
      <c r="J975">
        <v>176</v>
      </c>
    </row>
    <row r="976" spans="9:10" x14ac:dyDescent="0.3">
      <c r="I976" t="s">
        <v>4571</v>
      </c>
      <c r="J976">
        <v>23</v>
      </c>
    </row>
    <row r="977" spans="9:10" x14ac:dyDescent="0.3">
      <c r="I977" t="s">
        <v>4576</v>
      </c>
      <c r="J977">
        <v>197</v>
      </c>
    </row>
    <row r="978" spans="9:10" x14ac:dyDescent="0.3">
      <c r="I978" t="s">
        <v>4572</v>
      </c>
      <c r="J978">
        <v>158</v>
      </c>
    </row>
    <row r="979" spans="9:10" hidden="1" x14ac:dyDescent="0.3">
      <c r="I979">
        <v>4</v>
      </c>
    </row>
    <row r="980" spans="9:10" x14ac:dyDescent="0.3">
      <c r="I980" t="s">
        <v>4576</v>
      </c>
      <c r="J980">
        <v>127</v>
      </c>
    </row>
    <row r="981" spans="9:10" x14ac:dyDescent="0.3">
      <c r="I981" t="s">
        <v>4575</v>
      </c>
      <c r="J981">
        <v>48</v>
      </c>
    </row>
    <row r="982" spans="9:10" x14ac:dyDescent="0.3">
      <c r="I982" t="s">
        <v>4576</v>
      </c>
      <c r="J982">
        <v>140</v>
      </c>
    </row>
    <row r="983" spans="9:10" x14ac:dyDescent="0.3">
      <c r="I983" t="s">
        <v>4574</v>
      </c>
      <c r="J983">
        <v>92</v>
      </c>
    </row>
    <row r="984" spans="9:10" x14ac:dyDescent="0.3">
      <c r="I984" t="s">
        <v>4573</v>
      </c>
      <c r="J984">
        <v>26</v>
      </c>
    </row>
    <row r="985" spans="9:10" x14ac:dyDescent="0.3">
      <c r="I985" t="s">
        <v>4571</v>
      </c>
      <c r="J985">
        <v>239</v>
      </c>
    </row>
    <row r="986" spans="9:10" x14ac:dyDescent="0.3">
      <c r="I986" t="s">
        <v>4577</v>
      </c>
      <c r="J986">
        <v>167</v>
      </c>
    </row>
    <row r="987" spans="9:10" x14ac:dyDescent="0.3">
      <c r="I987" t="s">
        <v>4575</v>
      </c>
      <c r="J987">
        <v>30</v>
      </c>
    </row>
    <row r="988" spans="9:10" x14ac:dyDescent="0.3">
      <c r="I988" t="s">
        <v>4574</v>
      </c>
      <c r="J988">
        <v>56</v>
      </c>
    </row>
    <row r="989" spans="9:10" x14ac:dyDescent="0.3">
      <c r="I989" t="s">
        <v>4577</v>
      </c>
      <c r="J989">
        <v>377</v>
      </c>
    </row>
    <row r="990" spans="9:10" x14ac:dyDescent="0.3">
      <c r="I990" t="s">
        <v>4575</v>
      </c>
      <c r="J990">
        <v>120</v>
      </c>
    </row>
    <row r="991" spans="9:10" x14ac:dyDescent="0.3">
      <c r="I991" t="s">
        <v>4576</v>
      </c>
      <c r="J991">
        <v>13</v>
      </c>
    </row>
    <row r="992" spans="9:10" x14ac:dyDescent="0.3">
      <c r="I992" t="s">
        <v>4576</v>
      </c>
      <c r="J992">
        <v>71</v>
      </c>
    </row>
    <row r="993" spans="9:10" x14ac:dyDescent="0.3">
      <c r="I993" t="s">
        <v>4575</v>
      </c>
      <c r="J993">
        <v>275</v>
      </c>
    </row>
    <row r="994" spans="9:10" x14ac:dyDescent="0.3">
      <c r="I994" t="s">
        <v>4571</v>
      </c>
      <c r="J994">
        <v>24</v>
      </c>
    </row>
    <row r="995" spans="9:10" x14ac:dyDescent="0.3">
      <c r="I995" t="s">
        <v>4574</v>
      </c>
      <c r="J995">
        <v>56</v>
      </c>
    </row>
    <row r="996" spans="9:10" x14ac:dyDescent="0.3">
      <c r="I996" t="s">
        <v>4574</v>
      </c>
      <c r="J996">
        <v>110</v>
      </c>
    </row>
    <row r="997" spans="9:10" x14ac:dyDescent="0.3">
      <c r="I997" t="s">
        <v>4575</v>
      </c>
      <c r="J997">
        <v>14</v>
      </c>
    </row>
    <row r="998" spans="9:10" x14ac:dyDescent="0.3">
      <c r="I998" t="s">
        <v>4572</v>
      </c>
      <c r="J998">
        <v>96</v>
      </c>
    </row>
    <row r="999" spans="9:10" x14ac:dyDescent="0.3">
      <c r="I999" t="s">
        <v>4574</v>
      </c>
      <c r="J999">
        <v>22</v>
      </c>
    </row>
    <row r="1000" spans="9:10" x14ac:dyDescent="0.3">
      <c r="I1000" t="s">
        <v>4577</v>
      </c>
      <c r="J1000">
        <v>134</v>
      </c>
    </row>
    <row r="1001" spans="9:10" x14ac:dyDescent="0.3">
      <c r="I1001" t="s">
        <v>4575</v>
      </c>
      <c r="J1001">
        <v>42</v>
      </c>
    </row>
    <row r="1002" spans="9:10" x14ac:dyDescent="0.3">
      <c r="I1002" t="s">
        <v>4572</v>
      </c>
      <c r="J1002">
        <v>24</v>
      </c>
    </row>
    <row r="1003" spans="9:10" x14ac:dyDescent="0.3">
      <c r="I1003" t="s">
        <v>4576</v>
      </c>
      <c r="J1003">
        <v>29</v>
      </c>
    </row>
    <row r="1004" spans="9:10" x14ac:dyDescent="0.3">
      <c r="I1004" t="s">
        <v>4575</v>
      </c>
      <c r="J1004">
        <v>24</v>
      </c>
    </row>
    <row r="1005" spans="9:10" x14ac:dyDescent="0.3">
      <c r="I1005" t="s">
        <v>4574</v>
      </c>
      <c r="J1005">
        <v>55</v>
      </c>
    </row>
    <row r="1006" spans="9:10" hidden="1" x14ac:dyDescent="0.3">
      <c r="I1006">
        <v>4</v>
      </c>
    </row>
    <row r="1007" spans="9:10" x14ac:dyDescent="0.3">
      <c r="I1007" t="s">
        <v>4576</v>
      </c>
      <c r="J1007">
        <v>32</v>
      </c>
    </row>
    <row r="1008" spans="9:10" x14ac:dyDescent="0.3">
      <c r="I1008" t="s">
        <v>4577</v>
      </c>
      <c r="J1008">
        <v>52</v>
      </c>
    </row>
    <row r="1009" spans="9:10" x14ac:dyDescent="0.3">
      <c r="I1009" t="s">
        <v>4573</v>
      </c>
      <c r="J1009">
        <v>71</v>
      </c>
    </row>
    <row r="1010" spans="9:10" x14ac:dyDescent="0.3">
      <c r="I1010" t="s">
        <v>4575</v>
      </c>
      <c r="J1010">
        <v>25</v>
      </c>
    </row>
    <row r="1011" spans="9:10" x14ac:dyDescent="0.3">
      <c r="I1011" t="s">
        <v>4573</v>
      </c>
      <c r="J1011">
        <v>89</v>
      </c>
    </row>
    <row r="1012" spans="9:10" x14ac:dyDescent="0.3">
      <c r="I1012" t="s">
        <v>4576</v>
      </c>
      <c r="J1012">
        <v>55</v>
      </c>
    </row>
    <row r="1013" spans="9:10" x14ac:dyDescent="0.3">
      <c r="I1013" t="s">
        <v>4575</v>
      </c>
      <c r="J1013">
        <v>66</v>
      </c>
    </row>
    <row r="1014" spans="9:10" x14ac:dyDescent="0.3">
      <c r="I1014" t="s">
        <v>4575</v>
      </c>
      <c r="J1014">
        <v>67</v>
      </c>
    </row>
    <row r="1015" spans="9:10" x14ac:dyDescent="0.3">
      <c r="I1015" t="s">
        <v>4576</v>
      </c>
      <c r="J1015">
        <v>58</v>
      </c>
    </row>
    <row r="1016" spans="9:10" x14ac:dyDescent="0.3">
      <c r="I1016" t="s">
        <v>4574</v>
      </c>
      <c r="J1016">
        <v>273</v>
      </c>
    </row>
    <row r="1017" spans="9:10" x14ac:dyDescent="0.3">
      <c r="I1017" t="s">
        <v>4576</v>
      </c>
      <c r="J1017">
        <v>92</v>
      </c>
    </row>
    <row r="1018" spans="9:10" x14ac:dyDescent="0.3">
      <c r="I1018" t="s">
        <v>4573</v>
      </c>
      <c r="J1018">
        <v>280</v>
      </c>
    </row>
    <row r="1019" spans="9:10" x14ac:dyDescent="0.3">
      <c r="I1019" t="s">
        <v>4576</v>
      </c>
      <c r="J1019">
        <v>4</v>
      </c>
    </row>
    <row r="1020" spans="9:10" x14ac:dyDescent="0.3">
      <c r="I1020" t="s">
        <v>4575</v>
      </c>
      <c r="J1020">
        <v>20</v>
      </c>
    </row>
    <row r="1021" spans="9:10" x14ac:dyDescent="0.3">
      <c r="I1021" t="s">
        <v>4572</v>
      </c>
      <c r="J1021">
        <v>123</v>
      </c>
    </row>
    <row r="1022" spans="9:10" x14ac:dyDescent="0.3">
      <c r="I1022" t="s">
        <v>4574</v>
      </c>
      <c r="J1022">
        <v>477</v>
      </c>
    </row>
    <row r="1023" spans="9:10" x14ac:dyDescent="0.3">
      <c r="I1023" t="s">
        <v>4576</v>
      </c>
      <c r="J1023">
        <v>26</v>
      </c>
    </row>
    <row r="1024" spans="9:10" x14ac:dyDescent="0.3">
      <c r="I1024" t="s">
        <v>4576</v>
      </c>
      <c r="J1024">
        <v>29</v>
      </c>
    </row>
    <row r="1025" spans="9:10" hidden="1" x14ac:dyDescent="0.3">
      <c r="I1025">
        <v>2</v>
      </c>
    </row>
    <row r="1026" spans="9:10" x14ac:dyDescent="0.3">
      <c r="I1026" t="s">
        <v>4574</v>
      </c>
      <c r="J1026">
        <v>168</v>
      </c>
    </row>
    <row r="1027" spans="9:10" x14ac:dyDescent="0.3">
      <c r="I1027" t="s">
        <v>4575</v>
      </c>
      <c r="J1027">
        <v>55</v>
      </c>
    </row>
    <row r="1028" spans="9:10" x14ac:dyDescent="0.3">
      <c r="I1028" t="s">
        <v>4573</v>
      </c>
      <c r="J1028">
        <v>98</v>
      </c>
    </row>
    <row r="1029" spans="9:10" x14ac:dyDescent="0.3">
      <c r="I1029" t="s">
        <v>4572</v>
      </c>
      <c r="J1029">
        <v>16</v>
      </c>
    </row>
    <row r="1030" spans="9:10" x14ac:dyDescent="0.3">
      <c r="I1030" t="s">
        <v>4573</v>
      </c>
      <c r="J1030">
        <v>18</v>
      </c>
    </row>
    <row r="1031" spans="9:10" x14ac:dyDescent="0.3">
      <c r="I1031" t="s">
        <v>4573</v>
      </c>
      <c r="J1031">
        <v>3</v>
      </c>
    </row>
    <row r="1032" spans="9:10" x14ac:dyDescent="0.3">
      <c r="I1032" t="s">
        <v>4572</v>
      </c>
      <c r="J1032">
        <v>58</v>
      </c>
    </row>
    <row r="1033" spans="9:10" x14ac:dyDescent="0.3">
      <c r="I1033" t="s">
        <v>4572</v>
      </c>
      <c r="J1033">
        <v>35</v>
      </c>
    </row>
    <row r="1034" spans="9:10" x14ac:dyDescent="0.3">
      <c r="I1034" t="s">
        <v>4573</v>
      </c>
      <c r="J1034">
        <v>100</v>
      </c>
    </row>
    <row r="1035" spans="9:10" x14ac:dyDescent="0.3">
      <c r="I1035" t="s">
        <v>4571</v>
      </c>
      <c r="J1035">
        <v>20</v>
      </c>
    </row>
    <row r="1036" spans="9:10" x14ac:dyDescent="0.3">
      <c r="I1036" t="s">
        <v>4577</v>
      </c>
      <c r="J1036">
        <v>13</v>
      </c>
    </row>
    <row r="1037" spans="9:10" x14ac:dyDescent="0.3">
      <c r="I1037" t="s">
        <v>4576</v>
      </c>
      <c r="J1037">
        <v>33</v>
      </c>
    </row>
    <row r="1038" spans="9:10" x14ac:dyDescent="0.3">
      <c r="I1038" t="s">
        <v>4571</v>
      </c>
      <c r="J1038">
        <v>11</v>
      </c>
    </row>
    <row r="1039" spans="9:10" x14ac:dyDescent="0.3">
      <c r="I1039" t="s">
        <v>4574</v>
      </c>
      <c r="J1039">
        <v>30</v>
      </c>
    </row>
    <row r="1040" spans="9:10" hidden="1" x14ac:dyDescent="0.3">
      <c r="I1040">
        <v>4</v>
      </c>
    </row>
    <row r="1041" spans="9:10" x14ac:dyDescent="0.3">
      <c r="I1041" t="s">
        <v>4572</v>
      </c>
      <c r="J1041">
        <v>33</v>
      </c>
    </row>
    <row r="1042" spans="9:10" x14ac:dyDescent="0.3">
      <c r="I1042" t="s">
        <v>4575</v>
      </c>
      <c r="J1042">
        <v>806</v>
      </c>
    </row>
    <row r="1043" spans="9:10" x14ac:dyDescent="0.3">
      <c r="I1043" t="s">
        <v>4575</v>
      </c>
      <c r="J1043">
        <v>68</v>
      </c>
    </row>
    <row r="1044" spans="9:10" x14ac:dyDescent="0.3">
      <c r="I1044" t="s">
        <v>4572</v>
      </c>
      <c r="J1044">
        <v>44</v>
      </c>
    </row>
    <row r="1045" spans="9:10" x14ac:dyDescent="0.3">
      <c r="I1045" t="s">
        <v>4573</v>
      </c>
      <c r="J1045">
        <v>19</v>
      </c>
    </row>
    <row r="1046" spans="9:10" x14ac:dyDescent="0.3">
      <c r="I1046" t="s">
        <v>4575</v>
      </c>
      <c r="J1046">
        <v>10</v>
      </c>
    </row>
    <row r="1047" spans="9:10" x14ac:dyDescent="0.3">
      <c r="I1047" t="s">
        <v>4576</v>
      </c>
      <c r="J1047">
        <v>55</v>
      </c>
    </row>
    <row r="1048" spans="9:10" x14ac:dyDescent="0.3">
      <c r="I1048" t="s">
        <v>4575</v>
      </c>
      <c r="J1048">
        <v>840</v>
      </c>
    </row>
    <row r="1049" spans="9:10" x14ac:dyDescent="0.3">
      <c r="I1049" t="s">
        <v>4574</v>
      </c>
      <c r="J1049">
        <v>76</v>
      </c>
    </row>
    <row r="1050" spans="9:10" x14ac:dyDescent="0.3">
      <c r="I1050" t="s">
        <v>4573</v>
      </c>
      <c r="J1050">
        <v>48</v>
      </c>
    </row>
    <row r="1051" spans="9:10" x14ac:dyDescent="0.3">
      <c r="I1051" t="s">
        <v>4571</v>
      </c>
      <c r="J1051">
        <v>21</v>
      </c>
    </row>
    <row r="1052" spans="9:10" hidden="1" x14ac:dyDescent="0.3">
      <c r="I1052">
        <v>7</v>
      </c>
    </row>
    <row r="1053" spans="9:10" hidden="1" x14ac:dyDescent="0.3">
      <c r="I1053">
        <v>5</v>
      </c>
    </row>
    <row r="1054" spans="9:10" x14ac:dyDescent="0.3">
      <c r="I1054" t="s">
        <v>4575</v>
      </c>
      <c r="J1054">
        <v>76</v>
      </c>
    </row>
    <row r="1055" spans="9:10" x14ac:dyDescent="0.3">
      <c r="I1055" t="s">
        <v>4574</v>
      </c>
      <c r="J1055">
        <v>55</v>
      </c>
    </row>
    <row r="1056" spans="9:10" x14ac:dyDescent="0.3">
      <c r="I1056" t="s">
        <v>4572</v>
      </c>
      <c r="J1056">
        <v>38</v>
      </c>
    </row>
    <row r="1057" spans="9:10" x14ac:dyDescent="0.3">
      <c r="I1057" t="s">
        <v>4574</v>
      </c>
      <c r="J1057">
        <v>299</v>
      </c>
    </row>
    <row r="1058" spans="9:10" x14ac:dyDescent="0.3">
      <c r="I1058" t="s">
        <v>4575</v>
      </c>
      <c r="J1058">
        <v>12</v>
      </c>
    </row>
    <row r="1059" spans="9:10" x14ac:dyDescent="0.3">
      <c r="I1059" t="s">
        <v>4575</v>
      </c>
      <c r="J1059">
        <v>71</v>
      </c>
    </row>
    <row r="1060" spans="9:10" hidden="1" x14ac:dyDescent="0.3">
      <c r="I1060">
        <v>1</v>
      </c>
    </row>
    <row r="1061" spans="9:10" x14ac:dyDescent="0.3">
      <c r="I1061" t="s">
        <v>4576</v>
      </c>
      <c r="J1061">
        <v>49</v>
      </c>
    </row>
    <row r="1062" spans="9:10" x14ac:dyDescent="0.3">
      <c r="I1062" t="s">
        <v>4577</v>
      </c>
      <c r="J1062">
        <v>71</v>
      </c>
    </row>
    <row r="1063" spans="9:10" x14ac:dyDescent="0.3">
      <c r="I1063" t="s">
        <v>4571</v>
      </c>
      <c r="J1063">
        <v>92</v>
      </c>
    </row>
    <row r="1064" spans="9:10" x14ac:dyDescent="0.3">
      <c r="I1064" t="s">
        <v>4576</v>
      </c>
      <c r="J1064">
        <v>68</v>
      </c>
    </row>
    <row r="1065" spans="9:10" x14ac:dyDescent="0.3">
      <c r="I1065" t="s">
        <v>4574</v>
      </c>
      <c r="J1065">
        <v>93</v>
      </c>
    </row>
    <row r="1066" spans="9:10" x14ac:dyDescent="0.3">
      <c r="I1066" t="s">
        <v>4571</v>
      </c>
      <c r="J1066">
        <v>22</v>
      </c>
    </row>
    <row r="1067" spans="9:10" x14ac:dyDescent="0.3">
      <c r="I1067" t="s">
        <v>4577</v>
      </c>
      <c r="J1067">
        <v>146</v>
      </c>
    </row>
    <row r="1068" spans="9:10" x14ac:dyDescent="0.3">
      <c r="I1068" t="s">
        <v>4577</v>
      </c>
      <c r="J1068">
        <v>139</v>
      </c>
    </row>
    <row r="1069" spans="9:10" x14ac:dyDescent="0.3">
      <c r="I1069" t="s">
        <v>4574</v>
      </c>
      <c r="J1069">
        <v>34</v>
      </c>
    </row>
    <row r="1070" spans="9:10" x14ac:dyDescent="0.3">
      <c r="I1070" t="s">
        <v>4574</v>
      </c>
      <c r="J1070">
        <v>148</v>
      </c>
    </row>
    <row r="1071" spans="9:10" x14ac:dyDescent="0.3">
      <c r="I1071" t="s">
        <v>4573</v>
      </c>
      <c r="J1071">
        <v>95</v>
      </c>
    </row>
    <row r="1072" spans="9:10" x14ac:dyDescent="0.3">
      <c r="I1072" t="s">
        <v>4576</v>
      </c>
      <c r="J1072">
        <v>14</v>
      </c>
    </row>
    <row r="1073" spans="9:10" x14ac:dyDescent="0.3">
      <c r="I1073" t="s">
        <v>4572</v>
      </c>
      <c r="J1073">
        <v>305</v>
      </c>
    </row>
    <row r="1074" spans="9:10" x14ac:dyDescent="0.3">
      <c r="I1074" t="s">
        <v>4575</v>
      </c>
      <c r="J1074">
        <v>16</v>
      </c>
    </row>
    <row r="1075" spans="9:10" x14ac:dyDescent="0.3">
      <c r="I1075" t="s">
        <v>4573</v>
      </c>
      <c r="J1075">
        <v>27</v>
      </c>
    </row>
    <row r="1076" spans="9:10" x14ac:dyDescent="0.3">
      <c r="I1076" t="s">
        <v>4576</v>
      </c>
      <c r="J1076">
        <v>30</v>
      </c>
    </row>
    <row r="1077" spans="9:10" x14ac:dyDescent="0.3">
      <c r="I1077" t="s">
        <v>4576</v>
      </c>
      <c r="J1077">
        <v>38</v>
      </c>
    </row>
    <row r="1078" spans="9:10" x14ac:dyDescent="0.3">
      <c r="I1078" t="s">
        <v>4575</v>
      </c>
      <c r="J1078">
        <v>20</v>
      </c>
    </row>
    <row r="1079" spans="9:10" x14ac:dyDescent="0.3">
      <c r="I1079" t="s">
        <v>4573</v>
      </c>
      <c r="J1079">
        <v>26</v>
      </c>
    </row>
    <row r="1080" spans="9:10" x14ac:dyDescent="0.3">
      <c r="I1080" t="s">
        <v>4576</v>
      </c>
      <c r="J1080">
        <v>82</v>
      </c>
    </row>
    <row r="1081" spans="9:10" x14ac:dyDescent="0.3">
      <c r="I1081" t="s">
        <v>4574</v>
      </c>
      <c r="J1081">
        <v>86</v>
      </c>
    </row>
    <row r="1082" spans="9:10" x14ac:dyDescent="0.3">
      <c r="I1082" t="s">
        <v>4577</v>
      </c>
      <c r="J1082">
        <v>44</v>
      </c>
    </row>
    <row r="1083" spans="9:10" x14ac:dyDescent="0.3">
      <c r="I1083" t="s">
        <v>4573</v>
      </c>
      <c r="J1083">
        <v>97</v>
      </c>
    </row>
    <row r="1084" spans="9:10" x14ac:dyDescent="0.3">
      <c r="I1084" t="s">
        <v>4573</v>
      </c>
      <c r="J1084">
        <v>120</v>
      </c>
    </row>
    <row r="1085" spans="9:10" x14ac:dyDescent="0.3">
      <c r="I1085" t="s">
        <v>4572</v>
      </c>
      <c r="J1085">
        <v>16</v>
      </c>
    </row>
    <row r="1086" spans="9:10" x14ac:dyDescent="0.3">
      <c r="I1086" t="s">
        <v>4574</v>
      </c>
      <c r="J1086">
        <v>326</v>
      </c>
    </row>
    <row r="1087" spans="9:10" x14ac:dyDescent="0.3">
      <c r="I1087" t="s">
        <v>4577</v>
      </c>
      <c r="J1087">
        <v>16</v>
      </c>
    </row>
    <row r="1088" spans="9:10" x14ac:dyDescent="0.3">
      <c r="I1088" t="s">
        <v>4574</v>
      </c>
      <c r="J1088">
        <v>48</v>
      </c>
    </row>
    <row r="1089" spans="9:10" x14ac:dyDescent="0.3">
      <c r="I1089" t="s">
        <v>4572</v>
      </c>
      <c r="J1089">
        <v>116</v>
      </c>
    </row>
    <row r="1090" spans="9:10" hidden="1" x14ac:dyDescent="0.3">
      <c r="I1090">
        <v>5</v>
      </c>
    </row>
    <row r="1091" spans="9:10" x14ac:dyDescent="0.3">
      <c r="I1091" t="s">
        <v>4573</v>
      </c>
      <c r="J1091">
        <v>52</v>
      </c>
    </row>
    <row r="1092" spans="9:10" x14ac:dyDescent="0.3">
      <c r="I1092" t="s">
        <v>4573</v>
      </c>
      <c r="J1092">
        <v>67</v>
      </c>
    </row>
    <row r="1093" spans="9:10" x14ac:dyDescent="0.3">
      <c r="I1093" t="s">
        <v>4571</v>
      </c>
      <c r="J1093">
        <v>24</v>
      </c>
    </row>
    <row r="1094" spans="9:10" x14ac:dyDescent="0.3">
      <c r="I1094" t="s">
        <v>4571</v>
      </c>
      <c r="J1094">
        <v>16</v>
      </c>
    </row>
    <row r="1095" spans="9:10" x14ac:dyDescent="0.3">
      <c r="I1095" t="s">
        <v>4572</v>
      </c>
      <c r="J1095">
        <v>55</v>
      </c>
    </row>
    <row r="1096" spans="9:10" x14ac:dyDescent="0.3">
      <c r="I1096" t="s">
        <v>4574</v>
      </c>
      <c r="J1096">
        <v>19</v>
      </c>
    </row>
    <row r="1097" spans="9:10" x14ac:dyDescent="0.3">
      <c r="I1097" t="s">
        <v>4577</v>
      </c>
      <c r="J1097">
        <v>26</v>
      </c>
    </row>
    <row r="1098" spans="9:10" x14ac:dyDescent="0.3">
      <c r="I1098" t="s">
        <v>4574</v>
      </c>
      <c r="J1098">
        <v>79</v>
      </c>
    </row>
    <row r="1099" spans="9:10" x14ac:dyDescent="0.3">
      <c r="I1099" t="s">
        <v>4576</v>
      </c>
      <c r="J1099">
        <v>50</v>
      </c>
    </row>
    <row r="1100" spans="9:10" x14ac:dyDescent="0.3">
      <c r="I1100" t="s">
        <v>4573</v>
      </c>
      <c r="J1100">
        <v>19</v>
      </c>
    </row>
    <row r="1101" spans="9:10" x14ac:dyDescent="0.3">
      <c r="I1101" t="s">
        <v>4573</v>
      </c>
      <c r="J1101">
        <v>38</v>
      </c>
    </row>
    <row r="1102" spans="9:10" x14ac:dyDescent="0.3">
      <c r="I1102" t="s">
        <v>4575</v>
      </c>
      <c r="J1102">
        <v>30</v>
      </c>
    </row>
    <row r="1103" spans="9:10" hidden="1" x14ac:dyDescent="0.3">
      <c r="I1103">
        <v>6</v>
      </c>
    </row>
    <row r="1104" spans="9:10" x14ac:dyDescent="0.3">
      <c r="I1104" t="s">
        <v>4572</v>
      </c>
      <c r="J1104">
        <v>36</v>
      </c>
    </row>
    <row r="1105" spans="9:10" x14ac:dyDescent="0.3">
      <c r="I1105" t="s">
        <v>4571</v>
      </c>
      <c r="J1105">
        <v>65</v>
      </c>
    </row>
    <row r="1106" spans="9:10" x14ac:dyDescent="0.3">
      <c r="I1106" t="s">
        <v>4572</v>
      </c>
      <c r="J1106">
        <v>177</v>
      </c>
    </row>
    <row r="1107" spans="9:10" x14ac:dyDescent="0.3">
      <c r="I1107" t="s">
        <v>4573</v>
      </c>
      <c r="J1107">
        <v>16</v>
      </c>
    </row>
    <row r="1108" spans="9:10" x14ac:dyDescent="0.3">
      <c r="I1108" t="s">
        <v>4576</v>
      </c>
      <c r="J1108">
        <v>8</v>
      </c>
    </row>
    <row r="1109" spans="9:10" x14ac:dyDescent="0.3">
      <c r="I1109" t="s">
        <v>4576</v>
      </c>
      <c r="J1109">
        <v>29</v>
      </c>
    </row>
    <row r="1110" spans="9:10" x14ac:dyDescent="0.3">
      <c r="I1110" t="s">
        <v>4575</v>
      </c>
      <c r="J1110">
        <v>60</v>
      </c>
    </row>
    <row r="1111" spans="9:10" x14ac:dyDescent="0.3">
      <c r="I1111" t="s">
        <v>4575</v>
      </c>
      <c r="J1111">
        <v>63</v>
      </c>
    </row>
    <row r="1112" spans="9:10" x14ac:dyDescent="0.3">
      <c r="I1112" t="s">
        <v>4574</v>
      </c>
      <c r="J1112">
        <v>142</v>
      </c>
    </row>
    <row r="1113" spans="9:10" x14ac:dyDescent="0.3">
      <c r="I1113" t="s">
        <v>4576</v>
      </c>
      <c r="J1113">
        <v>50</v>
      </c>
    </row>
    <row r="1114" spans="9:10" x14ac:dyDescent="0.3">
      <c r="I1114" t="s">
        <v>4572</v>
      </c>
      <c r="J1114">
        <v>123</v>
      </c>
    </row>
    <row r="1115" spans="9:10" x14ac:dyDescent="0.3">
      <c r="I1115" t="s">
        <v>4576</v>
      </c>
      <c r="J1115">
        <v>50</v>
      </c>
    </row>
    <row r="1116" spans="9:10" x14ac:dyDescent="0.3">
      <c r="I1116" t="s">
        <v>4576</v>
      </c>
      <c r="J1116">
        <v>52</v>
      </c>
    </row>
    <row r="1117" spans="9:10" x14ac:dyDescent="0.3">
      <c r="I1117" t="s">
        <v>4576</v>
      </c>
      <c r="J1117">
        <v>340</v>
      </c>
    </row>
    <row r="1118" spans="9:10" hidden="1" x14ac:dyDescent="0.3">
      <c r="I1118">
        <v>1</v>
      </c>
    </row>
    <row r="1119" spans="9:10" x14ac:dyDescent="0.3">
      <c r="I1119" t="s">
        <v>4571</v>
      </c>
      <c r="J1119">
        <v>90</v>
      </c>
    </row>
    <row r="1120" spans="9:10" x14ac:dyDescent="0.3">
      <c r="I1120" t="s">
        <v>4577</v>
      </c>
      <c r="J1120">
        <v>52</v>
      </c>
    </row>
    <row r="1121" spans="9:10" x14ac:dyDescent="0.3">
      <c r="I1121" t="s">
        <v>4575</v>
      </c>
      <c r="J1121">
        <v>94</v>
      </c>
    </row>
    <row r="1122" spans="9:10" x14ac:dyDescent="0.3">
      <c r="I1122" t="s">
        <v>4576</v>
      </c>
      <c r="J1122">
        <v>22</v>
      </c>
    </row>
    <row r="1123" spans="9:10" x14ac:dyDescent="0.3">
      <c r="I1123" t="s">
        <v>4572</v>
      </c>
      <c r="J1123">
        <v>55</v>
      </c>
    </row>
    <row r="1124" spans="9:10" x14ac:dyDescent="0.3">
      <c r="I1124" t="s">
        <v>4577</v>
      </c>
      <c r="J1124">
        <v>33</v>
      </c>
    </row>
    <row r="1125" spans="9:10" x14ac:dyDescent="0.3">
      <c r="I1125" t="s">
        <v>4574</v>
      </c>
      <c r="J1125">
        <v>166</v>
      </c>
    </row>
    <row r="1126" spans="9:10" x14ac:dyDescent="0.3">
      <c r="I1126" t="s">
        <v>4572</v>
      </c>
      <c r="J1126">
        <v>275</v>
      </c>
    </row>
    <row r="1127" spans="9:10" x14ac:dyDescent="0.3">
      <c r="I1127" t="s">
        <v>4576</v>
      </c>
      <c r="J1127">
        <v>50</v>
      </c>
    </row>
    <row r="1128" spans="9:10" x14ac:dyDescent="0.3">
      <c r="I1128" t="s">
        <v>4574</v>
      </c>
      <c r="J1128">
        <v>587</v>
      </c>
    </row>
    <row r="1129" spans="9:10" x14ac:dyDescent="0.3">
      <c r="I1129" t="s">
        <v>4576</v>
      </c>
      <c r="J1129">
        <v>61</v>
      </c>
    </row>
    <row r="1130" spans="9:10" x14ac:dyDescent="0.3">
      <c r="I1130" t="s">
        <v>4575</v>
      </c>
      <c r="J1130">
        <v>26</v>
      </c>
    </row>
    <row r="1131" spans="9:10" x14ac:dyDescent="0.3">
      <c r="I1131" t="s">
        <v>4573</v>
      </c>
      <c r="J1131">
        <v>79</v>
      </c>
    </row>
    <row r="1132" spans="9:10" x14ac:dyDescent="0.3">
      <c r="I1132" t="s">
        <v>4576</v>
      </c>
      <c r="J1132">
        <v>145</v>
      </c>
    </row>
    <row r="1133" spans="9:10" x14ac:dyDescent="0.3">
      <c r="I1133" t="s">
        <v>4574</v>
      </c>
      <c r="J1133">
        <v>55</v>
      </c>
    </row>
    <row r="1134" spans="9:10" x14ac:dyDescent="0.3">
      <c r="I1134" t="s">
        <v>4572</v>
      </c>
      <c r="J1134">
        <v>38</v>
      </c>
    </row>
    <row r="1135" spans="9:10" hidden="1" x14ac:dyDescent="0.3">
      <c r="I1135">
        <v>7</v>
      </c>
    </row>
    <row r="1136" spans="9:10" x14ac:dyDescent="0.3">
      <c r="I1136" t="s">
        <v>4571</v>
      </c>
      <c r="J1136">
        <v>24</v>
      </c>
    </row>
    <row r="1137" spans="9:10" hidden="1" x14ac:dyDescent="0.3">
      <c r="I1137">
        <v>5</v>
      </c>
    </row>
    <row r="1138" spans="9:10" x14ac:dyDescent="0.3">
      <c r="I1138" t="s">
        <v>4575</v>
      </c>
      <c r="J1138">
        <v>20</v>
      </c>
    </row>
    <row r="1139" spans="9:10" hidden="1" x14ac:dyDescent="0.3">
      <c r="I1139">
        <v>2</v>
      </c>
    </row>
    <row r="1140" spans="9:10" x14ac:dyDescent="0.3">
      <c r="I1140" t="s">
        <v>4576</v>
      </c>
      <c r="J1140">
        <v>60</v>
      </c>
    </row>
    <row r="1141" spans="9:10" x14ac:dyDescent="0.3">
      <c r="I1141" t="s">
        <v>4573</v>
      </c>
      <c r="J1141">
        <v>20</v>
      </c>
    </row>
    <row r="1142" spans="9:10" x14ac:dyDescent="0.3">
      <c r="I1142" t="s">
        <v>4577</v>
      </c>
      <c r="J1142">
        <v>15</v>
      </c>
    </row>
    <row r="1143" spans="9:10" x14ac:dyDescent="0.3">
      <c r="I1143" t="s">
        <v>4571</v>
      </c>
      <c r="J1143">
        <v>60</v>
      </c>
    </row>
    <row r="1144" spans="9:10" x14ac:dyDescent="0.3">
      <c r="I1144" t="s">
        <v>4571</v>
      </c>
      <c r="J1144">
        <v>55</v>
      </c>
    </row>
    <row r="1145" spans="9:10" x14ac:dyDescent="0.3">
      <c r="I1145" t="s">
        <v>4576</v>
      </c>
      <c r="J1145">
        <v>50</v>
      </c>
    </row>
    <row r="1146" spans="9:10" x14ac:dyDescent="0.3">
      <c r="I1146" t="s">
        <v>4575</v>
      </c>
      <c r="J1146">
        <v>20</v>
      </c>
    </row>
    <row r="1147" spans="9:10" x14ac:dyDescent="0.3">
      <c r="I1147" t="s">
        <v>4573</v>
      </c>
      <c r="J1147">
        <v>16</v>
      </c>
    </row>
    <row r="1148" spans="9:10" x14ac:dyDescent="0.3">
      <c r="I1148" t="s">
        <v>4574</v>
      </c>
      <c r="J1148">
        <v>130</v>
      </c>
    </row>
    <row r="1149" spans="9:10" x14ac:dyDescent="0.3">
      <c r="I1149" t="s">
        <v>4575</v>
      </c>
      <c r="J1149">
        <v>30</v>
      </c>
    </row>
    <row r="1150" spans="9:10" x14ac:dyDescent="0.3">
      <c r="I1150" t="s">
        <v>4574</v>
      </c>
      <c r="J1150">
        <v>74</v>
      </c>
    </row>
    <row r="1151" spans="9:10" x14ac:dyDescent="0.3">
      <c r="I1151" t="s">
        <v>4576</v>
      </c>
      <c r="J1151">
        <v>123</v>
      </c>
    </row>
    <row r="1152" spans="9:10" x14ac:dyDescent="0.3">
      <c r="I1152" t="s">
        <v>4574</v>
      </c>
      <c r="J1152">
        <v>90</v>
      </c>
    </row>
    <row r="1153" spans="9:10" x14ac:dyDescent="0.3">
      <c r="I1153" t="s">
        <v>4577</v>
      </c>
      <c r="J1153">
        <v>31</v>
      </c>
    </row>
    <row r="1154" spans="9:10" x14ac:dyDescent="0.3">
      <c r="I1154" t="s">
        <v>4575</v>
      </c>
      <c r="J1154">
        <v>79</v>
      </c>
    </row>
    <row r="1155" spans="9:10" x14ac:dyDescent="0.3">
      <c r="I1155" t="s">
        <v>4573</v>
      </c>
      <c r="J1155">
        <v>30</v>
      </c>
    </row>
    <row r="1156" spans="9:10" x14ac:dyDescent="0.3">
      <c r="I1156" t="s">
        <v>4572</v>
      </c>
      <c r="J1156">
        <v>100</v>
      </c>
    </row>
    <row r="1157" spans="9:10" x14ac:dyDescent="0.3">
      <c r="I1157" t="s">
        <v>4575</v>
      </c>
      <c r="J1157">
        <v>14</v>
      </c>
    </row>
    <row r="1158" spans="9:10" x14ac:dyDescent="0.3">
      <c r="I1158" t="s">
        <v>4575</v>
      </c>
      <c r="J1158">
        <v>48</v>
      </c>
    </row>
    <row r="1159" spans="9:10" x14ac:dyDescent="0.3">
      <c r="I1159" t="s">
        <v>4573</v>
      </c>
      <c r="J1159">
        <v>172</v>
      </c>
    </row>
    <row r="1160" spans="9:10" x14ac:dyDescent="0.3">
      <c r="I1160" t="s">
        <v>4574</v>
      </c>
      <c r="J1160">
        <v>176</v>
      </c>
    </row>
    <row r="1161" spans="9:10" hidden="1" x14ac:dyDescent="0.3">
      <c r="I1161">
        <v>6</v>
      </c>
    </row>
    <row r="1162" spans="9:10" x14ac:dyDescent="0.3">
      <c r="I1162" t="s">
        <v>4575</v>
      </c>
      <c r="J1162">
        <v>59</v>
      </c>
    </row>
    <row r="1163" spans="9:10" x14ac:dyDescent="0.3">
      <c r="I1163" t="s">
        <v>4573</v>
      </c>
      <c r="J1163">
        <v>169</v>
      </c>
    </row>
    <row r="1164" spans="9:10" hidden="1" x14ac:dyDescent="0.3">
      <c r="I1164">
        <v>7</v>
      </c>
    </row>
    <row r="1165" spans="9:10" x14ac:dyDescent="0.3">
      <c r="I1165" t="s">
        <v>4575</v>
      </c>
      <c r="J1165">
        <v>94</v>
      </c>
    </row>
    <row r="1166" spans="9:10" x14ac:dyDescent="0.3">
      <c r="I1166" t="s">
        <v>4574</v>
      </c>
      <c r="J1166">
        <v>42</v>
      </c>
    </row>
    <row r="1167" spans="9:10" x14ac:dyDescent="0.3">
      <c r="I1167" t="s">
        <v>4576</v>
      </c>
      <c r="J1167">
        <v>16</v>
      </c>
    </row>
    <row r="1168" spans="9:10" x14ac:dyDescent="0.3">
      <c r="I1168" t="s">
        <v>4574</v>
      </c>
      <c r="J1168">
        <v>25</v>
      </c>
    </row>
    <row r="1169" spans="9:10" x14ac:dyDescent="0.3">
      <c r="I1169" t="s">
        <v>4577</v>
      </c>
      <c r="J1169">
        <v>28</v>
      </c>
    </row>
    <row r="1170" spans="9:10" x14ac:dyDescent="0.3">
      <c r="I1170" t="s">
        <v>4576</v>
      </c>
      <c r="J1170">
        <v>57</v>
      </c>
    </row>
    <row r="1171" spans="9:10" x14ac:dyDescent="0.3">
      <c r="I1171" t="s">
        <v>4573</v>
      </c>
      <c r="J1171">
        <v>48</v>
      </c>
    </row>
    <row r="1172" spans="9:10" x14ac:dyDescent="0.3">
      <c r="I1172" t="s">
        <v>4575</v>
      </c>
      <c r="J1172">
        <v>30</v>
      </c>
    </row>
    <row r="1173" spans="9:10" x14ac:dyDescent="0.3">
      <c r="I1173" t="s">
        <v>4575</v>
      </c>
      <c r="J1173">
        <v>38</v>
      </c>
    </row>
    <row r="1174" spans="9:10" x14ac:dyDescent="0.3">
      <c r="I1174" t="s">
        <v>4574</v>
      </c>
      <c r="J1174">
        <v>20</v>
      </c>
    </row>
    <row r="1175" spans="9:10" hidden="1" x14ac:dyDescent="0.3">
      <c r="I1175">
        <v>5</v>
      </c>
    </row>
    <row r="1176" spans="9:10" x14ac:dyDescent="0.3">
      <c r="I1176" t="s">
        <v>4573</v>
      </c>
      <c r="J1176">
        <v>42</v>
      </c>
    </row>
    <row r="1177" spans="9:10" x14ac:dyDescent="0.3">
      <c r="I1177" t="s">
        <v>4576</v>
      </c>
      <c r="J1177">
        <v>30</v>
      </c>
    </row>
    <row r="1178" spans="9:10" x14ac:dyDescent="0.3">
      <c r="I1178" t="s">
        <v>4572</v>
      </c>
      <c r="J1178">
        <v>63</v>
      </c>
    </row>
    <row r="1179" spans="9:10" x14ac:dyDescent="0.3">
      <c r="I1179" t="s">
        <v>4574</v>
      </c>
      <c r="J1179">
        <v>44</v>
      </c>
    </row>
    <row r="1180" spans="9:10" x14ac:dyDescent="0.3">
      <c r="I1180" t="s">
        <v>4574</v>
      </c>
      <c r="J1180">
        <v>44</v>
      </c>
    </row>
    <row r="1181" spans="9:10" x14ac:dyDescent="0.3">
      <c r="I1181" t="s">
        <v>4573</v>
      </c>
      <c r="J1181">
        <v>71</v>
      </c>
    </row>
    <row r="1182" spans="9:10" x14ac:dyDescent="0.3">
      <c r="I1182" t="s">
        <v>4574</v>
      </c>
      <c r="J1182">
        <v>75</v>
      </c>
    </row>
    <row r="1183" spans="9:10" hidden="1" x14ac:dyDescent="0.3">
      <c r="I1183">
        <v>4</v>
      </c>
    </row>
    <row r="1184" spans="9:10" x14ac:dyDescent="0.3">
      <c r="I1184" t="s">
        <v>4574</v>
      </c>
      <c r="J1184">
        <v>22</v>
      </c>
    </row>
    <row r="1185" spans="9:10" x14ac:dyDescent="0.3">
      <c r="I1185" t="s">
        <v>4572</v>
      </c>
      <c r="J1185">
        <v>24</v>
      </c>
    </row>
    <row r="1186" spans="9:10" x14ac:dyDescent="0.3">
      <c r="I1186" t="s">
        <v>4576</v>
      </c>
      <c r="J1186">
        <v>43</v>
      </c>
    </row>
    <row r="1187" spans="9:10" x14ac:dyDescent="0.3">
      <c r="I1187" t="s">
        <v>4573</v>
      </c>
      <c r="J1187">
        <v>362</v>
      </c>
    </row>
    <row r="1188" spans="9:10" x14ac:dyDescent="0.3">
      <c r="I1188" t="s">
        <v>4572</v>
      </c>
      <c r="J1188">
        <v>25</v>
      </c>
    </row>
    <row r="1189" spans="9:10" hidden="1" x14ac:dyDescent="0.3">
      <c r="I1189">
        <v>1</v>
      </c>
    </row>
    <row r="1190" spans="9:10" x14ac:dyDescent="0.3">
      <c r="I1190" t="s">
        <v>4574</v>
      </c>
      <c r="J1190">
        <v>24</v>
      </c>
    </row>
    <row r="1191" spans="9:10" x14ac:dyDescent="0.3">
      <c r="I1191" t="s">
        <v>4574</v>
      </c>
      <c r="J1191">
        <v>203</v>
      </c>
    </row>
    <row r="1192" spans="9:10" hidden="1" x14ac:dyDescent="0.3">
      <c r="I1192">
        <v>3</v>
      </c>
    </row>
    <row r="1193" spans="9:10" x14ac:dyDescent="0.3">
      <c r="I1193" t="s">
        <v>4577</v>
      </c>
      <c r="J1193">
        <v>452</v>
      </c>
    </row>
    <row r="1194" spans="9:10" x14ac:dyDescent="0.3">
      <c r="I1194" t="s">
        <v>4573</v>
      </c>
      <c r="J1194">
        <v>32</v>
      </c>
    </row>
    <row r="1195" spans="9:10" x14ac:dyDescent="0.3">
      <c r="I1195" t="s">
        <v>4576</v>
      </c>
      <c r="J1195">
        <v>145</v>
      </c>
    </row>
    <row r="1196" spans="9:10" x14ac:dyDescent="0.3">
      <c r="I1196" t="s">
        <v>4574</v>
      </c>
      <c r="J1196">
        <v>30</v>
      </c>
    </row>
    <row r="1197" spans="9:10" x14ac:dyDescent="0.3">
      <c r="I1197" t="s">
        <v>4571</v>
      </c>
      <c r="J1197">
        <v>226</v>
      </c>
    </row>
    <row r="1198" spans="9:10" x14ac:dyDescent="0.3">
      <c r="I1198" t="s">
        <v>4573</v>
      </c>
      <c r="J1198">
        <v>44</v>
      </c>
    </row>
    <row r="1199" spans="9:10" x14ac:dyDescent="0.3">
      <c r="I1199" t="s">
        <v>4575</v>
      </c>
      <c r="J1199">
        <v>117</v>
      </c>
    </row>
    <row r="1200" spans="9:10" x14ac:dyDescent="0.3">
      <c r="I1200" t="s">
        <v>4574</v>
      </c>
      <c r="J1200">
        <v>168</v>
      </c>
    </row>
    <row r="1201" spans="9:10" x14ac:dyDescent="0.3">
      <c r="I1201" t="s">
        <v>4575</v>
      </c>
      <c r="J1201">
        <v>42</v>
      </c>
    </row>
    <row r="1202" spans="9:10" x14ac:dyDescent="0.3">
      <c r="I1202" t="s">
        <v>4574</v>
      </c>
      <c r="J1202">
        <v>30</v>
      </c>
    </row>
    <row r="1203" spans="9:10" x14ac:dyDescent="0.3">
      <c r="I1203" t="s">
        <v>4572</v>
      </c>
      <c r="J1203">
        <v>26</v>
      </c>
    </row>
    <row r="1204" spans="9:10" x14ac:dyDescent="0.3">
      <c r="I1204" t="s">
        <v>4575</v>
      </c>
      <c r="J1204">
        <v>48</v>
      </c>
    </row>
    <row r="1205" spans="9:10" x14ac:dyDescent="0.3">
      <c r="I1205" t="s">
        <v>4576</v>
      </c>
      <c r="J1205">
        <v>8</v>
      </c>
    </row>
    <row r="1206" spans="9:10" x14ac:dyDescent="0.3">
      <c r="I1206" t="s">
        <v>4573</v>
      </c>
      <c r="J1206">
        <v>174</v>
      </c>
    </row>
    <row r="1207" spans="9:10" x14ac:dyDescent="0.3">
      <c r="I1207" t="s">
        <v>4572</v>
      </c>
      <c r="J1207">
        <v>13</v>
      </c>
    </row>
    <row r="1208" spans="9:10" x14ac:dyDescent="0.3">
      <c r="I1208" t="s">
        <v>4572</v>
      </c>
      <c r="J1208">
        <v>309</v>
      </c>
    </row>
    <row r="1209" spans="9:10" hidden="1" x14ac:dyDescent="0.3">
      <c r="I1209">
        <v>4</v>
      </c>
    </row>
    <row r="1210" spans="9:10" x14ac:dyDescent="0.3">
      <c r="I1210" t="s">
        <v>4576</v>
      </c>
      <c r="J1210">
        <v>55</v>
      </c>
    </row>
    <row r="1211" spans="9:10" x14ac:dyDescent="0.3">
      <c r="I1211" t="s">
        <v>4576</v>
      </c>
      <c r="J1211">
        <v>22</v>
      </c>
    </row>
    <row r="1212" spans="9:10" hidden="1" x14ac:dyDescent="0.3">
      <c r="I1212">
        <v>5</v>
      </c>
    </row>
    <row r="1213" spans="9:10" hidden="1" x14ac:dyDescent="0.3">
      <c r="I1213">
        <v>3</v>
      </c>
    </row>
    <row r="1214" spans="9:10" x14ac:dyDescent="0.3">
      <c r="I1214" t="s">
        <v>4574</v>
      </c>
      <c r="J1214">
        <v>27</v>
      </c>
    </row>
    <row r="1215" spans="9:10" x14ac:dyDescent="0.3">
      <c r="I1215" t="s">
        <v>4576</v>
      </c>
      <c r="J1215">
        <v>24</v>
      </c>
    </row>
    <row r="1216" spans="9:10" x14ac:dyDescent="0.3">
      <c r="I1216" t="s">
        <v>4576</v>
      </c>
      <c r="J1216">
        <v>60</v>
      </c>
    </row>
    <row r="1217" spans="9:10" x14ac:dyDescent="0.3">
      <c r="I1217" t="s">
        <v>4572</v>
      </c>
      <c r="J1217">
        <v>175</v>
      </c>
    </row>
    <row r="1218" spans="9:10" x14ac:dyDescent="0.3">
      <c r="I1218" t="s">
        <v>4573</v>
      </c>
      <c r="J1218">
        <v>30</v>
      </c>
    </row>
    <row r="1219" spans="9:10" x14ac:dyDescent="0.3">
      <c r="I1219" t="s">
        <v>4574</v>
      </c>
      <c r="J1219">
        <v>71</v>
      </c>
    </row>
    <row r="1220" spans="9:10" x14ac:dyDescent="0.3">
      <c r="I1220" t="s">
        <v>4573</v>
      </c>
      <c r="J1220">
        <v>240</v>
      </c>
    </row>
    <row r="1221" spans="9:10" x14ac:dyDescent="0.3">
      <c r="I1221" t="s">
        <v>4571</v>
      </c>
      <c r="J1221">
        <v>48</v>
      </c>
    </row>
    <row r="1222" spans="9:10" x14ac:dyDescent="0.3">
      <c r="I1222" t="s">
        <v>4574</v>
      </c>
      <c r="J1222">
        <v>14</v>
      </c>
    </row>
    <row r="1223" spans="9:10" x14ac:dyDescent="0.3">
      <c r="I1223" t="s">
        <v>4573</v>
      </c>
      <c r="J1223">
        <v>44</v>
      </c>
    </row>
    <row r="1224" spans="9:10" x14ac:dyDescent="0.3">
      <c r="I1224" t="s">
        <v>4577</v>
      </c>
      <c r="J1224">
        <v>42</v>
      </c>
    </row>
    <row r="1225" spans="9:10" hidden="1" x14ac:dyDescent="0.3">
      <c r="I1225">
        <v>6</v>
      </c>
    </row>
    <row r="1226" spans="9:10" x14ac:dyDescent="0.3">
      <c r="I1226" t="s">
        <v>4573</v>
      </c>
      <c r="J1226">
        <v>120</v>
      </c>
    </row>
    <row r="1227" spans="9:10" hidden="1" x14ac:dyDescent="0.3">
      <c r="I1227">
        <v>5</v>
      </c>
    </row>
    <row r="1228" spans="9:10" x14ac:dyDescent="0.3">
      <c r="I1228" t="s">
        <v>4575</v>
      </c>
      <c r="J1228">
        <v>29</v>
      </c>
    </row>
    <row r="1229" spans="9:10" x14ac:dyDescent="0.3">
      <c r="I1229" t="s">
        <v>4577</v>
      </c>
      <c r="J1229">
        <v>53</v>
      </c>
    </row>
    <row r="1230" spans="9:10" x14ac:dyDescent="0.3">
      <c r="I1230" t="s">
        <v>4575</v>
      </c>
      <c r="J1230">
        <v>42</v>
      </c>
    </row>
    <row r="1231" spans="9:10" x14ac:dyDescent="0.3">
      <c r="I1231" t="s">
        <v>4575</v>
      </c>
      <c r="J1231">
        <v>81</v>
      </c>
    </row>
    <row r="1232" spans="9:10" x14ac:dyDescent="0.3">
      <c r="I1232" t="s">
        <v>4576</v>
      </c>
      <c r="J1232">
        <v>63</v>
      </c>
    </row>
    <row r="1233" spans="9:10" x14ac:dyDescent="0.3">
      <c r="I1233" t="s">
        <v>4573</v>
      </c>
      <c r="J1233">
        <v>53</v>
      </c>
    </row>
    <row r="1234" spans="9:10" x14ac:dyDescent="0.3">
      <c r="I1234" t="s">
        <v>4572</v>
      </c>
      <c r="J1234">
        <v>309</v>
      </c>
    </row>
    <row r="1235" spans="9:10" x14ac:dyDescent="0.3">
      <c r="I1235" t="s">
        <v>4572</v>
      </c>
      <c r="J1235">
        <v>46</v>
      </c>
    </row>
    <row r="1236" spans="9:10" x14ac:dyDescent="0.3">
      <c r="I1236" t="s">
        <v>4572</v>
      </c>
      <c r="J1236">
        <v>212</v>
      </c>
    </row>
    <row r="1237" spans="9:10" x14ac:dyDescent="0.3">
      <c r="I1237" t="s">
        <v>4573</v>
      </c>
      <c r="J1237">
        <v>12</v>
      </c>
    </row>
    <row r="1238" spans="9:10" x14ac:dyDescent="0.3">
      <c r="I1238" t="s">
        <v>4577</v>
      </c>
      <c r="J1238">
        <v>273</v>
      </c>
    </row>
    <row r="1239" spans="9:10" x14ac:dyDescent="0.3">
      <c r="I1239" t="s">
        <v>4571</v>
      </c>
      <c r="J1239">
        <v>69</v>
      </c>
    </row>
    <row r="1240" spans="9:10" x14ac:dyDescent="0.3">
      <c r="I1240" t="s">
        <v>4576</v>
      </c>
      <c r="J1240">
        <v>19</v>
      </c>
    </row>
    <row r="1241" spans="9:10" x14ac:dyDescent="0.3">
      <c r="I1241" t="s">
        <v>4575</v>
      </c>
      <c r="J1241">
        <v>95</v>
      </c>
    </row>
    <row r="1242" spans="9:10" x14ac:dyDescent="0.3">
      <c r="I1242" t="s">
        <v>4575</v>
      </c>
      <c r="J1242">
        <v>44</v>
      </c>
    </row>
    <row r="1243" spans="9:10" x14ac:dyDescent="0.3">
      <c r="I1243" t="s">
        <v>4571</v>
      </c>
      <c r="J1243">
        <v>33</v>
      </c>
    </row>
    <row r="1244" spans="9:10" x14ac:dyDescent="0.3">
      <c r="I1244" t="s">
        <v>4574</v>
      </c>
      <c r="J1244">
        <v>30</v>
      </c>
    </row>
    <row r="1245" spans="9:10" x14ac:dyDescent="0.3">
      <c r="I1245" t="s">
        <v>4573</v>
      </c>
      <c r="J1245">
        <v>152</v>
      </c>
    </row>
    <row r="1246" spans="9:10" x14ac:dyDescent="0.3">
      <c r="I1246" t="s">
        <v>4573</v>
      </c>
      <c r="J1246">
        <v>92</v>
      </c>
    </row>
    <row r="1247" spans="9:10" x14ac:dyDescent="0.3">
      <c r="I1247" t="s">
        <v>4576</v>
      </c>
      <c r="J1247">
        <v>326</v>
      </c>
    </row>
    <row r="1248" spans="9:10" x14ac:dyDescent="0.3">
      <c r="I1248" t="s">
        <v>4572</v>
      </c>
      <c r="J1248">
        <v>191</v>
      </c>
    </row>
    <row r="1249" spans="9:10" x14ac:dyDescent="0.3">
      <c r="I1249" t="s">
        <v>4576</v>
      </c>
      <c r="J1249">
        <v>237</v>
      </c>
    </row>
    <row r="1250" spans="9:10" x14ac:dyDescent="0.3">
      <c r="I1250" t="s">
        <v>4571</v>
      </c>
      <c r="J1250">
        <v>37</v>
      </c>
    </row>
    <row r="1251" spans="9:10" x14ac:dyDescent="0.3">
      <c r="I1251" t="s">
        <v>4571</v>
      </c>
      <c r="J1251">
        <v>7</v>
      </c>
    </row>
    <row r="1252" spans="9:10" x14ac:dyDescent="0.3">
      <c r="I1252" t="s">
        <v>4576</v>
      </c>
      <c r="J1252">
        <v>60</v>
      </c>
    </row>
    <row r="1253" spans="9:10" hidden="1" x14ac:dyDescent="0.3">
      <c r="I1253">
        <v>4</v>
      </c>
    </row>
    <row r="1254" spans="9:10" x14ac:dyDescent="0.3">
      <c r="I1254" t="s">
        <v>4577</v>
      </c>
      <c r="J1254">
        <v>163</v>
      </c>
    </row>
    <row r="1255" spans="9:10" x14ac:dyDescent="0.3">
      <c r="I1255" t="s">
        <v>4576</v>
      </c>
      <c r="J1255">
        <v>28</v>
      </c>
    </row>
    <row r="1256" spans="9:10" x14ac:dyDescent="0.3">
      <c r="I1256" t="s">
        <v>4576</v>
      </c>
      <c r="J1256">
        <v>18</v>
      </c>
    </row>
    <row r="1257" spans="9:10" x14ac:dyDescent="0.3">
      <c r="I1257" t="s">
        <v>4576</v>
      </c>
      <c r="J1257">
        <v>24</v>
      </c>
    </row>
    <row r="1258" spans="9:10" x14ac:dyDescent="0.3">
      <c r="I1258" t="s">
        <v>4573</v>
      </c>
      <c r="J1258">
        <v>149</v>
      </c>
    </row>
    <row r="1259" spans="9:10" x14ac:dyDescent="0.3">
      <c r="I1259" t="s">
        <v>4576</v>
      </c>
      <c r="J1259">
        <v>56</v>
      </c>
    </row>
    <row r="1260" spans="9:10" x14ac:dyDescent="0.3">
      <c r="I1260" t="s">
        <v>4574</v>
      </c>
      <c r="J1260">
        <v>36</v>
      </c>
    </row>
    <row r="1261" spans="9:10" x14ac:dyDescent="0.3">
      <c r="I1261" t="s">
        <v>4575</v>
      </c>
      <c r="J1261">
        <v>15</v>
      </c>
    </row>
    <row r="1262" spans="9:10" x14ac:dyDescent="0.3">
      <c r="I1262" t="s">
        <v>4576</v>
      </c>
      <c r="J1262">
        <v>576</v>
      </c>
    </row>
    <row r="1263" spans="9:10" x14ac:dyDescent="0.3">
      <c r="I1263" t="s">
        <v>4575</v>
      </c>
      <c r="J1263">
        <v>168</v>
      </c>
    </row>
    <row r="1264" spans="9:10" x14ac:dyDescent="0.3">
      <c r="I1264" t="s">
        <v>4576</v>
      </c>
      <c r="J1264">
        <v>84</v>
      </c>
    </row>
    <row r="1265" spans="9:10" x14ac:dyDescent="0.3">
      <c r="I1265" t="s">
        <v>4573</v>
      </c>
      <c r="J1265">
        <v>63</v>
      </c>
    </row>
    <row r="1266" spans="9:10" x14ac:dyDescent="0.3">
      <c r="I1266" t="s">
        <v>4574</v>
      </c>
      <c r="J1266">
        <v>42</v>
      </c>
    </row>
    <row r="1267" spans="9:10" x14ac:dyDescent="0.3">
      <c r="I1267" t="s">
        <v>4573</v>
      </c>
      <c r="J1267">
        <v>27</v>
      </c>
    </row>
    <row r="1268" spans="9:10" x14ac:dyDescent="0.3">
      <c r="I1268" t="s">
        <v>4573</v>
      </c>
      <c r="J1268">
        <v>109</v>
      </c>
    </row>
    <row r="1269" spans="9:10" x14ac:dyDescent="0.3">
      <c r="I1269" t="s">
        <v>4577</v>
      </c>
      <c r="J1269">
        <v>60</v>
      </c>
    </row>
    <row r="1270" spans="9:10" x14ac:dyDescent="0.3">
      <c r="I1270" t="s">
        <v>4576</v>
      </c>
      <c r="J1270">
        <v>35</v>
      </c>
    </row>
    <row r="1271" spans="9:10" x14ac:dyDescent="0.3">
      <c r="I1271" t="s">
        <v>4573</v>
      </c>
      <c r="J1271">
        <v>6</v>
      </c>
    </row>
    <row r="1272" spans="9:10" hidden="1" x14ac:dyDescent="0.3">
      <c r="I1272">
        <v>4</v>
      </c>
    </row>
    <row r="1273" spans="9:10" x14ac:dyDescent="0.3">
      <c r="I1273" t="s">
        <v>4577</v>
      </c>
      <c r="J1273">
        <v>70</v>
      </c>
    </row>
    <row r="1274" spans="9:10" x14ac:dyDescent="0.3">
      <c r="I1274" t="s">
        <v>4573</v>
      </c>
      <c r="J1274">
        <v>44</v>
      </c>
    </row>
    <row r="1275" spans="9:10" x14ac:dyDescent="0.3">
      <c r="I1275" t="s">
        <v>4576</v>
      </c>
      <c r="J1275">
        <v>67</v>
      </c>
    </row>
    <row r="1276" spans="9:10" hidden="1" x14ac:dyDescent="0.3">
      <c r="I1276">
        <v>6</v>
      </c>
    </row>
    <row r="1277" spans="9:10" x14ac:dyDescent="0.3">
      <c r="I1277" t="s">
        <v>4574</v>
      </c>
      <c r="J1277">
        <v>59</v>
      </c>
    </row>
    <row r="1278" spans="9:10" x14ac:dyDescent="0.3">
      <c r="I1278" t="s">
        <v>4573</v>
      </c>
      <c r="J1278">
        <v>242</v>
      </c>
    </row>
    <row r="1279" spans="9:10" hidden="1" x14ac:dyDescent="0.3">
      <c r="I1279">
        <v>7</v>
      </c>
    </row>
    <row r="1280" spans="9:10" x14ac:dyDescent="0.3">
      <c r="I1280" t="s">
        <v>4571</v>
      </c>
      <c r="J1280">
        <v>29</v>
      </c>
    </row>
    <row r="1281" spans="9:10" x14ac:dyDescent="0.3">
      <c r="I1281" t="s">
        <v>4576</v>
      </c>
      <c r="J1281">
        <v>23</v>
      </c>
    </row>
    <row r="1282" spans="9:10" x14ac:dyDescent="0.3">
      <c r="I1282" t="s">
        <v>4572</v>
      </c>
      <c r="J1282">
        <v>32</v>
      </c>
    </row>
    <row r="1283" spans="9:10" x14ac:dyDescent="0.3">
      <c r="I1283" t="s">
        <v>4576</v>
      </c>
      <c r="J1283">
        <v>27</v>
      </c>
    </row>
    <row r="1284" spans="9:10" x14ac:dyDescent="0.3">
      <c r="I1284" t="s">
        <v>4573</v>
      </c>
      <c r="J1284">
        <v>22</v>
      </c>
    </row>
    <row r="1285" spans="9:10" x14ac:dyDescent="0.3">
      <c r="I1285" t="s">
        <v>4573</v>
      </c>
      <c r="J1285">
        <v>89</v>
      </c>
    </row>
    <row r="1286" spans="9:10" x14ac:dyDescent="0.3">
      <c r="I1286" t="s">
        <v>4576</v>
      </c>
      <c r="J1286">
        <v>36</v>
      </c>
    </row>
    <row r="1287" spans="9:10" x14ac:dyDescent="0.3">
      <c r="I1287" t="s">
        <v>4574</v>
      </c>
      <c r="J1287">
        <v>480</v>
      </c>
    </row>
    <row r="1288" spans="9:10" x14ac:dyDescent="0.3">
      <c r="I1288" t="s">
        <v>4575</v>
      </c>
      <c r="J1288">
        <v>63</v>
      </c>
    </row>
    <row r="1289" spans="9:10" x14ac:dyDescent="0.3">
      <c r="I1289" t="s">
        <v>4574</v>
      </c>
      <c r="J1289">
        <v>50</v>
      </c>
    </row>
    <row r="1290" spans="9:10" x14ac:dyDescent="0.3">
      <c r="I1290" t="s">
        <v>4573</v>
      </c>
      <c r="J1290">
        <v>39</v>
      </c>
    </row>
    <row r="1291" spans="9:10" x14ac:dyDescent="0.3">
      <c r="I1291" t="s">
        <v>4573</v>
      </c>
      <c r="J1291">
        <v>21</v>
      </c>
    </row>
    <row r="1292" spans="9:10" x14ac:dyDescent="0.3">
      <c r="I1292" t="s">
        <v>4572</v>
      </c>
      <c r="J1292">
        <v>32</v>
      </c>
    </row>
    <row r="1293" spans="9:10" x14ac:dyDescent="0.3">
      <c r="I1293" t="s">
        <v>4572</v>
      </c>
      <c r="J1293">
        <v>48</v>
      </c>
    </row>
    <row r="1294" spans="9:10" x14ac:dyDescent="0.3">
      <c r="I1294" t="s">
        <v>4576</v>
      </c>
      <c r="J1294">
        <v>18</v>
      </c>
    </row>
    <row r="1295" spans="9:10" x14ac:dyDescent="0.3">
      <c r="I1295" t="s">
        <v>4572</v>
      </c>
      <c r="J1295">
        <v>79</v>
      </c>
    </row>
    <row r="1296" spans="9:10" x14ac:dyDescent="0.3">
      <c r="I1296" t="s">
        <v>4574</v>
      </c>
      <c r="J1296">
        <v>101</v>
      </c>
    </row>
    <row r="1297" spans="9:10" x14ac:dyDescent="0.3">
      <c r="I1297" t="s">
        <v>4577</v>
      </c>
      <c r="J1297">
        <v>13</v>
      </c>
    </row>
    <row r="1298" spans="9:10" x14ac:dyDescent="0.3">
      <c r="I1298" t="s">
        <v>4572</v>
      </c>
      <c r="J1298">
        <v>141</v>
      </c>
    </row>
    <row r="1299" spans="9:10" x14ac:dyDescent="0.3">
      <c r="I1299" t="s">
        <v>4573</v>
      </c>
      <c r="J1299">
        <v>12</v>
      </c>
    </row>
    <row r="1300" spans="9:10" x14ac:dyDescent="0.3">
      <c r="I1300" t="s">
        <v>4573</v>
      </c>
      <c r="J1300">
        <v>50</v>
      </c>
    </row>
    <row r="1301" spans="9:10" x14ac:dyDescent="0.3">
      <c r="I1301" t="s">
        <v>4576</v>
      </c>
      <c r="J1301">
        <v>30</v>
      </c>
    </row>
    <row r="1302" spans="9:10" x14ac:dyDescent="0.3">
      <c r="I1302" t="s">
        <v>4577</v>
      </c>
      <c r="J1302">
        <v>194</v>
      </c>
    </row>
    <row r="1303" spans="9:10" x14ac:dyDescent="0.3">
      <c r="I1303" t="s">
        <v>4572</v>
      </c>
      <c r="J1303">
        <v>139</v>
      </c>
    </row>
    <row r="1304" spans="9:10" hidden="1" x14ac:dyDescent="0.3">
      <c r="I1304">
        <v>5</v>
      </c>
    </row>
    <row r="1305" spans="9:10" x14ac:dyDescent="0.3">
      <c r="I1305" t="s">
        <v>4574</v>
      </c>
      <c r="J1305">
        <v>46</v>
      </c>
    </row>
    <row r="1306" spans="9:10" x14ac:dyDescent="0.3">
      <c r="I1306" t="s">
        <v>4575</v>
      </c>
      <c r="J1306">
        <v>46</v>
      </c>
    </row>
    <row r="1307" spans="9:10" x14ac:dyDescent="0.3">
      <c r="I1307" t="s">
        <v>4573</v>
      </c>
      <c r="J1307">
        <v>34</v>
      </c>
    </row>
    <row r="1308" spans="9:10" x14ac:dyDescent="0.3">
      <c r="I1308" t="s">
        <v>4573</v>
      </c>
      <c r="J1308">
        <v>54</v>
      </c>
    </row>
    <row r="1309" spans="9:10" x14ac:dyDescent="0.3">
      <c r="I1309" t="s">
        <v>4575</v>
      </c>
      <c r="J1309">
        <v>54</v>
      </c>
    </row>
    <row r="1310" spans="9:10" hidden="1" x14ac:dyDescent="0.3">
      <c r="I1310">
        <v>6</v>
      </c>
    </row>
    <row r="1311" spans="9:10" x14ac:dyDescent="0.3">
      <c r="I1311" t="s">
        <v>4577</v>
      </c>
      <c r="J1311">
        <v>30</v>
      </c>
    </row>
    <row r="1312" spans="9:10" x14ac:dyDescent="0.3">
      <c r="I1312" t="s">
        <v>4575</v>
      </c>
      <c r="J1312">
        <v>33</v>
      </c>
    </row>
    <row r="1313" spans="9:10" x14ac:dyDescent="0.3">
      <c r="I1313" t="s">
        <v>4573</v>
      </c>
      <c r="J1313">
        <v>54</v>
      </c>
    </row>
    <row r="1314" spans="9:10" x14ac:dyDescent="0.3">
      <c r="I1314" t="s">
        <v>4574</v>
      </c>
      <c r="J1314">
        <v>87</v>
      </c>
    </row>
    <row r="1315" spans="9:10" x14ac:dyDescent="0.3">
      <c r="I1315" t="s">
        <v>4571</v>
      </c>
      <c r="J1315">
        <v>25</v>
      </c>
    </row>
    <row r="1316" spans="9:10" x14ac:dyDescent="0.3">
      <c r="I1316" t="s">
        <v>4571</v>
      </c>
      <c r="J1316">
        <v>21</v>
      </c>
    </row>
    <row r="1317" spans="9:10" x14ac:dyDescent="0.3">
      <c r="I1317" t="s">
        <v>4575</v>
      </c>
      <c r="J1317">
        <v>21</v>
      </c>
    </row>
    <row r="1318" spans="9:10" x14ac:dyDescent="0.3">
      <c r="I1318" t="s">
        <v>4574</v>
      </c>
      <c r="J1318">
        <v>72</v>
      </c>
    </row>
    <row r="1319" spans="9:10" x14ac:dyDescent="0.3">
      <c r="I1319" t="s">
        <v>4573</v>
      </c>
      <c r="J1319">
        <v>38</v>
      </c>
    </row>
    <row r="1320" spans="9:10" x14ac:dyDescent="0.3">
      <c r="I1320" t="s">
        <v>4572</v>
      </c>
      <c r="J1320">
        <v>50</v>
      </c>
    </row>
    <row r="1321" spans="9:10" x14ac:dyDescent="0.3">
      <c r="I1321" t="s">
        <v>4577</v>
      </c>
      <c r="J1321">
        <v>55</v>
      </c>
    </row>
    <row r="1322" spans="9:10" x14ac:dyDescent="0.3">
      <c r="I1322" t="s">
        <v>4576</v>
      </c>
      <c r="J1322">
        <v>55</v>
      </c>
    </row>
    <row r="1323" spans="9:10" x14ac:dyDescent="0.3">
      <c r="I1323" t="s">
        <v>4572</v>
      </c>
      <c r="J1323">
        <v>54</v>
      </c>
    </row>
    <row r="1324" spans="9:10" x14ac:dyDescent="0.3">
      <c r="I1324" t="s">
        <v>4574</v>
      </c>
      <c r="J1324">
        <v>46</v>
      </c>
    </row>
    <row r="1325" spans="9:10" x14ac:dyDescent="0.3">
      <c r="I1325" t="s">
        <v>4574</v>
      </c>
      <c r="J1325">
        <v>22</v>
      </c>
    </row>
    <row r="1326" spans="9:10" x14ac:dyDescent="0.3">
      <c r="I1326" t="s">
        <v>4573</v>
      </c>
      <c r="J1326">
        <v>34</v>
      </c>
    </row>
    <row r="1327" spans="9:10" x14ac:dyDescent="0.3">
      <c r="I1327" t="s">
        <v>4573</v>
      </c>
      <c r="J1327">
        <v>40</v>
      </c>
    </row>
    <row r="1328" spans="9:10" x14ac:dyDescent="0.3">
      <c r="I1328" t="s">
        <v>4574</v>
      </c>
      <c r="J1328">
        <v>75</v>
      </c>
    </row>
    <row r="1329" spans="9:10" x14ac:dyDescent="0.3">
      <c r="I1329" t="s">
        <v>4575</v>
      </c>
      <c r="J1329">
        <v>30</v>
      </c>
    </row>
    <row r="1330" spans="9:10" x14ac:dyDescent="0.3">
      <c r="I1330" t="s">
        <v>4575</v>
      </c>
      <c r="J1330">
        <v>78</v>
      </c>
    </row>
    <row r="1331" spans="9:10" hidden="1" x14ac:dyDescent="0.3">
      <c r="I1331">
        <v>4</v>
      </c>
    </row>
    <row r="1332" spans="9:10" x14ac:dyDescent="0.3">
      <c r="I1332" t="s">
        <v>4574</v>
      </c>
      <c r="J1332">
        <v>67</v>
      </c>
    </row>
    <row r="1333" spans="9:10" x14ac:dyDescent="0.3">
      <c r="I1333" t="s">
        <v>4576</v>
      </c>
      <c r="J1333">
        <v>75</v>
      </c>
    </row>
    <row r="1334" spans="9:10" x14ac:dyDescent="0.3">
      <c r="I1334" t="s">
        <v>4573</v>
      </c>
      <c r="J1334">
        <v>30</v>
      </c>
    </row>
    <row r="1335" spans="9:10" x14ac:dyDescent="0.3">
      <c r="I1335" t="s">
        <v>4571</v>
      </c>
      <c r="J1335">
        <v>29</v>
      </c>
    </row>
    <row r="1336" spans="9:10" x14ac:dyDescent="0.3">
      <c r="I1336" t="s">
        <v>4571</v>
      </c>
      <c r="J1336">
        <v>26</v>
      </c>
    </row>
    <row r="1337" spans="9:10" x14ac:dyDescent="0.3">
      <c r="I1337" t="s">
        <v>4574</v>
      </c>
      <c r="J1337">
        <v>20</v>
      </c>
    </row>
    <row r="1338" spans="9:10" hidden="1" x14ac:dyDescent="0.3">
      <c r="I1338">
        <v>6</v>
      </c>
    </row>
    <row r="1339" spans="9:10" hidden="1" x14ac:dyDescent="0.3">
      <c r="I1339">
        <v>6</v>
      </c>
    </row>
    <row r="1340" spans="9:10" x14ac:dyDescent="0.3">
      <c r="I1340" t="s">
        <v>4572</v>
      </c>
      <c r="J1340">
        <v>64</v>
      </c>
    </row>
    <row r="1341" spans="9:10" x14ac:dyDescent="0.3">
      <c r="I1341" t="s">
        <v>4573</v>
      </c>
      <c r="J1341">
        <v>64</v>
      </c>
    </row>
    <row r="1342" spans="9:10" x14ac:dyDescent="0.3">
      <c r="I1342" t="s">
        <v>4571</v>
      </c>
      <c r="J1342">
        <v>48</v>
      </c>
    </row>
    <row r="1343" spans="9:10" x14ac:dyDescent="0.3">
      <c r="I1343" t="s">
        <v>4572</v>
      </c>
      <c r="J1343">
        <v>443</v>
      </c>
    </row>
    <row r="1344" spans="9:10" x14ac:dyDescent="0.3">
      <c r="I1344" t="s">
        <v>4577</v>
      </c>
      <c r="J1344">
        <v>67</v>
      </c>
    </row>
    <row r="1345" spans="9:10" x14ac:dyDescent="0.3">
      <c r="I1345" t="s">
        <v>4576</v>
      </c>
      <c r="J1345">
        <v>17</v>
      </c>
    </row>
    <row r="1346" spans="9:10" x14ac:dyDescent="0.3">
      <c r="I1346" t="s">
        <v>4577</v>
      </c>
      <c r="J1346">
        <v>18</v>
      </c>
    </row>
    <row r="1347" spans="9:10" x14ac:dyDescent="0.3">
      <c r="I1347" t="s">
        <v>4575</v>
      </c>
      <c r="J1347">
        <v>30</v>
      </c>
    </row>
    <row r="1348" spans="9:10" x14ac:dyDescent="0.3">
      <c r="I1348" t="s">
        <v>4573</v>
      </c>
      <c r="J1348">
        <v>34</v>
      </c>
    </row>
    <row r="1349" spans="9:10" x14ac:dyDescent="0.3">
      <c r="I1349" t="s">
        <v>4571</v>
      </c>
      <c r="J1349">
        <v>38</v>
      </c>
    </row>
    <row r="1350" spans="9:10" x14ac:dyDescent="0.3">
      <c r="I1350" t="s">
        <v>4575</v>
      </c>
      <c r="J1350">
        <v>153</v>
      </c>
    </row>
    <row r="1351" spans="9:10" x14ac:dyDescent="0.3">
      <c r="I1351" t="s">
        <v>4573</v>
      </c>
      <c r="J1351">
        <v>130</v>
      </c>
    </row>
    <row r="1352" spans="9:10" x14ac:dyDescent="0.3">
      <c r="I1352" t="s">
        <v>4576</v>
      </c>
      <c r="J1352">
        <v>55</v>
      </c>
    </row>
    <row r="1353" spans="9:10" x14ac:dyDescent="0.3">
      <c r="I1353" t="s">
        <v>4576</v>
      </c>
      <c r="J1353">
        <v>55</v>
      </c>
    </row>
    <row r="1354" spans="9:10" x14ac:dyDescent="0.3">
      <c r="I1354" t="s">
        <v>4574</v>
      </c>
      <c r="J1354">
        <v>32</v>
      </c>
    </row>
    <row r="1355" spans="9:10" x14ac:dyDescent="0.3">
      <c r="I1355" t="s">
        <v>4574</v>
      </c>
      <c r="J1355">
        <v>10</v>
      </c>
    </row>
    <row r="1356" spans="9:10" x14ac:dyDescent="0.3">
      <c r="I1356" t="s">
        <v>4573</v>
      </c>
      <c r="J1356">
        <v>61</v>
      </c>
    </row>
    <row r="1357" spans="9:10" x14ac:dyDescent="0.3">
      <c r="I1357" t="s">
        <v>4576</v>
      </c>
      <c r="J1357">
        <v>43</v>
      </c>
    </row>
    <row r="1358" spans="9:10" x14ac:dyDescent="0.3">
      <c r="I1358" t="s">
        <v>4576</v>
      </c>
      <c r="J1358">
        <v>44</v>
      </c>
    </row>
    <row r="1359" spans="9:10" x14ac:dyDescent="0.3">
      <c r="I1359" t="s">
        <v>4573</v>
      </c>
      <c r="J1359">
        <v>60</v>
      </c>
    </row>
    <row r="1360" spans="9:10" x14ac:dyDescent="0.3">
      <c r="I1360" t="s">
        <v>4577</v>
      </c>
      <c r="J1360">
        <v>75</v>
      </c>
    </row>
    <row r="1361" spans="9:10" x14ac:dyDescent="0.3">
      <c r="I1361" t="s">
        <v>4572</v>
      </c>
      <c r="J1361">
        <v>39</v>
      </c>
    </row>
    <row r="1362" spans="9:10" x14ac:dyDescent="0.3">
      <c r="I1362" t="s">
        <v>4573</v>
      </c>
      <c r="J1362">
        <v>58</v>
      </c>
    </row>
    <row r="1363" spans="9:10" x14ac:dyDescent="0.3">
      <c r="I1363" t="s">
        <v>4575</v>
      </c>
      <c r="J1363">
        <v>89</v>
      </c>
    </row>
    <row r="1364" spans="9:10" x14ac:dyDescent="0.3">
      <c r="I1364" t="s">
        <v>4575</v>
      </c>
      <c r="J1364">
        <v>138</v>
      </c>
    </row>
    <row r="1365" spans="9:10" x14ac:dyDescent="0.3">
      <c r="I1365" t="s">
        <v>4576</v>
      </c>
      <c r="J1365">
        <v>38</v>
      </c>
    </row>
    <row r="1366" spans="9:10" x14ac:dyDescent="0.3">
      <c r="I1366" t="s">
        <v>4575</v>
      </c>
      <c r="J1366">
        <v>20</v>
      </c>
    </row>
    <row r="1367" spans="9:10" x14ac:dyDescent="0.3">
      <c r="I1367" t="s">
        <v>4577</v>
      </c>
      <c r="J1367">
        <v>92</v>
      </c>
    </row>
    <row r="1368" spans="9:10" x14ac:dyDescent="0.3">
      <c r="I1368" t="s">
        <v>4576</v>
      </c>
      <c r="J1368">
        <v>55</v>
      </c>
    </row>
    <row r="1369" spans="9:10" x14ac:dyDescent="0.3">
      <c r="I1369" t="s">
        <v>4573</v>
      </c>
      <c r="J1369">
        <v>14</v>
      </c>
    </row>
    <row r="1370" spans="9:10" x14ac:dyDescent="0.3">
      <c r="I1370" t="s">
        <v>4573</v>
      </c>
      <c r="J1370">
        <v>54</v>
      </c>
    </row>
    <row r="1371" spans="9:10" x14ac:dyDescent="0.3">
      <c r="I1371" t="s">
        <v>4574</v>
      </c>
      <c r="J1371">
        <v>42</v>
      </c>
    </row>
    <row r="1372" spans="9:10" x14ac:dyDescent="0.3">
      <c r="I1372" t="s">
        <v>4575</v>
      </c>
      <c r="J1372">
        <v>24</v>
      </c>
    </row>
    <row r="1373" spans="9:10" x14ac:dyDescent="0.3">
      <c r="I1373" t="s">
        <v>4574</v>
      </c>
      <c r="J1373">
        <v>44</v>
      </c>
    </row>
    <row r="1374" spans="9:10" x14ac:dyDescent="0.3">
      <c r="I1374" t="s">
        <v>4574</v>
      </c>
      <c r="J1374">
        <v>44</v>
      </c>
    </row>
    <row r="1375" spans="9:10" x14ac:dyDescent="0.3">
      <c r="I1375" t="s">
        <v>4575</v>
      </c>
      <c r="J1375">
        <v>50</v>
      </c>
    </row>
    <row r="1376" spans="9:10" x14ac:dyDescent="0.3">
      <c r="I1376" t="s">
        <v>4571</v>
      </c>
      <c r="J1376">
        <v>45</v>
      </c>
    </row>
    <row r="1377" spans="9:10" x14ac:dyDescent="0.3">
      <c r="I1377" t="s">
        <v>4577</v>
      </c>
      <c r="J1377">
        <v>10</v>
      </c>
    </row>
    <row r="1378" spans="9:10" x14ac:dyDescent="0.3">
      <c r="I1378" t="s">
        <v>4576</v>
      </c>
      <c r="J1378">
        <v>55</v>
      </c>
    </row>
    <row r="1379" spans="9:10" x14ac:dyDescent="0.3">
      <c r="I1379" t="s">
        <v>4572</v>
      </c>
      <c r="J1379">
        <v>71</v>
      </c>
    </row>
    <row r="1380" spans="9:10" x14ac:dyDescent="0.3">
      <c r="I1380" t="s">
        <v>4573</v>
      </c>
      <c r="J1380">
        <v>84</v>
      </c>
    </row>
    <row r="1381" spans="9:10" x14ac:dyDescent="0.3">
      <c r="I1381" t="s">
        <v>4571</v>
      </c>
      <c r="J1381">
        <v>55</v>
      </c>
    </row>
    <row r="1382" spans="9:10" x14ac:dyDescent="0.3">
      <c r="I1382" t="s">
        <v>4573</v>
      </c>
      <c r="J1382">
        <v>44</v>
      </c>
    </row>
    <row r="1383" spans="9:10" x14ac:dyDescent="0.3">
      <c r="I1383" t="s">
        <v>4577</v>
      </c>
      <c r="J1383">
        <v>6</v>
      </c>
    </row>
    <row r="1384" spans="9:10" x14ac:dyDescent="0.3">
      <c r="I1384" t="s">
        <v>4577</v>
      </c>
      <c r="J1384">
        <v>31</v>
      </c>
    </row>
    <row r="1385" spans="9:10" x14ac:dyDescent="0.3">
      <c r="I1385" t="s">
        <v>4572</v>
      </c>
      <c r="J1385">
        <v>784</v>
      </c>
    </row>
    <row r="1386" spans="9:10" x14ac:dyDescent="0.3">
      <c r="I1386" t="s">
        <v>4572</v>
      </c>
      <c r="J1386">
        <v>32</v>
      </c>
    </row>
    <row r="1387" spans="9:10" x14ac:dyDescent="0.3">
      <c r="I1387" t="s">
        <v>4574</v>
      </c>
      <c r="J1387">
        <v>68</v>
      </c>
    </row>
    <row r="1388" spans="9:10" x14ac:dyDescent="0.3">
      <c r="I1388" t="s">
        <v>4572</v>
      </c>
      <c r="J1388">
        <v>58</v>
      </c>
    </row>
    <row r="1389" spans="9:10" x14ac:dyDescent="0.3">
      <c r="I1389" t="s">
        <v>4572</v>
      </c>
      <c r="J1389">
        <v>54</v>
      </c>
    </row>
    <row r="1390" spans="9:10" x14ac:dyDescent="0.3">
      <c r="I1390" t="s">
        <v>4576</v>
      </c>
      <c r="J1390">
        <v>79</v>
      </c>
    </row>
    <row r="1391" spans="9:10" x14ac:dyDescent="0.3">
      <c r="I1391" t="s">
        <v>4575</v>
      </c>
      <c r="J1391">
        <v>30</v>
      </c>
    </row>
    <row r="1392" spans="9:10" x14ac:dyDescent="0.3">
      <c r="I1392" t="s">
        <v>4571</v>
      </c>
      <c r="J1392">
        <v>92</v>
      </c>
    </row>
    <row r="1393" spans="9:10" x14ac:dyDescent="0.3">
      <c r="I1393" t="s">
        <v>4576</v>
      </c>
      <c r="J1393">
        <v>55</v>
      </c>
    </row>
    <row r="1394" spans="9:10" x14ac:dyDescent="0.3">
      <c r="I1394" t="s">
        <v>4575</v>
      </c>
      <c r="J1394">
        <v>51</v>
      </c>
    </row>
    <row r="1395" spans="9:10" x14ac:dyDescent="0.3">
      <c r="I1395" t="s">
        <v>4577</v>
      </c>
      <c r="J1395">
        <v>96</v>
      </c>
    </row>
    <row r="1396" spans="9:10" x14ac:dyDescent="0.3">
      <c r="I1396" t="s">
        <v>4576</v>
      </c>
      <c r="J1396">
        <v>32</v>
      </c>
    </row>
    <row r="1397" spans="9:10" x14ac:dyDescent="0.3">
      <c r="I1397" t="s">
        <v>4577</v>
      </c>
      <c r="J1397">
        <v>48</v>
      </c>
    </row>
    <row r="1398" spans="9:10" x14ac:dyDescent="0.3">
      <c r="I1398" t="s">
        <v>4575</v>
      </c>
      <c r="J1398">
        <v>34</v>
      </c>
    </row>
    <row r="1399" spans="9:10" x14ac:dyDescent="0.3">
      <c r="I1399" t="s">
        <v>4571</v>
      </c>
      <c r="J1399">
        <v>18</v>
      </c>
    </row>
    <row r="1400" spans="9:10" x14ac:dyDescent="0.3">
      <c r="I1400" t="s">
        <v>4575</v>
      </c>
      <c r="J1400">
        <v>346</v>
      </c>
    </row>
    <row r="1401" spans="9:10" hidden="1" x14ac:dyDescent="0.3">
      <c r="I1401">
        <v>5</v>
      </c>
    </row>
    <row r="1402" spans="9:10" x14ac:dyDescent="0.3">
      <c r="I1402" t="s">
        <v>4576</v>
      </c>
      <c r="J1402">
        <v>30</v>
      </c>
    </row>
    <row r="1403" spans="9:10" x14ac:dyDescent="0.3">
      <c r="I1403" t="s">
        <v>4572</v>
      </c>
      <c r="J1403">
        <v>305</v>
      </c>
    </row>
    <row r="1404" spans="9:10" x14ac:dyDescent="0.3">
      <c r="I1404" t="s">
        <v>4574</v>
      </c>
      <c r="J1404">
        <v>376</v>
      </c>
    </row>
    <row r="1405" spans="9:10" x14ac:dyDescent="0.3">
      <c r="I1405" t="s">
        <v>4571</v>
      </c>
      <c r="J1405">
        <v>14</v>
      </c>
    </row>
    <row r="1406" spans="9:10" x14ac:dyDescent="0.3">
      <c r="I1406" t="s">
        <v>4571</v>
      </c>
      <c r="J1406">
        <v>30</v>
      </c>
    </row>
    <row r="1407" spans="9:10" x14ac:dyDescent="0.3">
      <c r="I1407" t="s">
        <v>4572</v>
      </c>
      <c r="J1407">
        <v>20</v>
      </c>
    </row>
    <row r="1408" spans="9:10" x14ac:dyDescent="0.3">
      <c r="I1408" t="s">
        <v>4572</v>
      </c>
      <c r="J1408">
        <v>18</v>
      </c>
    </row>
    <row r="1409" spans="9:10" x14ac:dyDescent="0.3">
      <c r="I1409" t="s">
        <v>4576</v>
      </c>
      <c r="J1409">
        <v>130</v>
      </c>
    </row>
    <row r="1410" spans="9:10" x14ac:dyDescent="0.3">
      <c r="I1410" t="s">
        <v>4576</v>
      </c>
      <c r="J1410">
        <v>126</v>
      </c>
    </row>
    <row r="1411" spans="9:10" x14ac:dyDescent="0.3">
      <c r="I1411" t="s">
        <v>4572</v>
      </c>
      <c r="J1411">
        <v>24</v>
      </c>
    </row>
    <row r="1412" spans="9:10" x14ac:dyDescent="0.3">
      <c r="I1412" t="s">
        <v>4571</v>
      </c>
      <c r="J1412">
        <v>24</v>
      </c>
    </row>
    <row r="1413" spans="9:10" x14ac:dyDescent="0.3">
      <c r="I1413" t="s">
        <v>4575</v>
      </c>
      <c r="J1413">
        <v>62</v>
      </c>
    </row>
    <row r="1414" spans="9:10" x14ac:dyDescent="0.3">
      <c r="I1414" t="s">
        <v>4574</v>
      </c>
      <c r="J1414">
        <v>22</v>
      </c>
    </row>
    <row r="1415" spans="9:10" x14ac:dyDescent="0.3">
      <c r="I1415" t="s">
        <v>4572</v>
      </c>
      <c r="J1415">
        <v>24</v>
      </c>
    </row>
    <row r="1416" spans="9:10" x14ac:dyDescent="0.3">
      <c r="I1416" t="s">
        <v>4575</v>
      </c>
      <c r="J1416">
        <v>97</v>
      </c>
    </row>
    <row r="1417" spans="9:10" x14ac:dyDescent="0.3">
      <c r="I1417" t="s">
        <v>4576</v>
      </c>
      <c r="J1417">
        <v>14</v>
      </c>
    </row>
    <row r="1418" spans="9:10" x14ac:dyDescent="0.3">
      <c r="I1418" t="s">
        <v>4577</v>
      </c>
      <c r="J1418">
        <v>73</v>
      </c>
    </row>
    <row r="1419" spans="9:10" x14ac:dyDescent="0.3">
      <c r="I1419" t="s">
        <v>4577</v>
      </c>
      <c r="J1419">
        <v>44</v>
      </c>
    </row>
    <row r="1420" spans="9:10" x14ac:dyDescent="0.3">
      <c r="I1420" t="s">
        <v>4577</v>
      </c>
      <c r="J1420">
        <v>38</v>
      </c>
    </row>
    <row r="1421" spans="9:10" x14ac:dyDescent="0.3">
      <c r="I1421" t="s">
        <v>4573</v>
      </c>
      <c r="J1421">
        <v>30</v>
      </c>
    </row>
    <row r="1422" spans="9:10" x14ac:dyDescent="0.3">
      <c r="I1422" t="s">
        <v>4571</v>
      </c>
      <c r="J1422">
        <v>16</v>
      </c>
    </row>
    <row r="1423" spans="9:10" x14ac:dyDescent="0.3">
      <c r="I1423" t="s">
        <v>4572</v>
      </c>
      <c r="J1423">
        <v>24</v>
      </c>
    </row>
    <row r="1424" spans="9:10" x14ac:dyDescent="0.3">
      <c r="I1424" t="s">
        <v>4573</v>
      </c>
      <c r="J1424">
        <v>166</v>
      </c>
    </row>
    <row r="1425" spans="9:10" hidden="1" x14ac:dyDescent="0.3">
      <c r="I1425">
        <v>4</v>
      </c>
    </row>
    <row r="1426" spans="9:10" x14ac:dyDescent="0.3">
      <c r="I1426" t="s">
        <v>4577</v>
      </c>
      <c r="J1426">
        <v>9</v>
      </c>
    </row>
    <row r="1427" spans="9:10" x14ac:dyDescent="0.3">
      <c r="I1427" t="s">
        <v>4571</v>
      </c>
      <c r="J1427">
        <v>56</v>
      </c>
    </row>
    <row r="1428" spans="9:10" x14ac:dyDescent="0.3">
      <c r="I1428" t="s">
        <v>4577</v>
      </c>
      <c r="J1428">
        <v>65</v>
      </c>
    </row>
    <row r="1429" spans="9:10" x14ac:dyDescent="0.3">
      <c r="I1429" t="s">
        <v>4572</v>
      </c>
      <c r="J1429">
        <v>26</v>
      </c>
    </row>
    <row r="1430" spans="9:10" x14ac:dyDescent="0.3">
      <c r="I1430" t="s">
        <v>4571</v>
      </c>
      <c r="J1430">
        <v>91</v>
      </c>
    </row>
    <row r="1431" spans="9:10" x14ac:dyDescent="0.3">
      <c r="I1431" t="s">
        <v>4574</v>
      </c>
      <c r="J1431">
        <v>22</v>
      </c>
    </row>
    <row r="1432" spans="9:10" x14ac:dyDescent="0.3">
      <c r="I1432" t="s">
        <v>4574</v>
      </c>
      <c r="J1432">
        <v>21</v>
      </c>
    </row>
    <row r="1433" spans="9:10" x14ac:dyDescent="0.3">
      <c r="I1433" t="s">
        <v>4573</v>
      </c>
      <c r="J1433">
        <v>50</v>
      </c>
    </row>
    <row r="1434" spans="9:10" hidden="1" x14ac:dyDescent="0.3">
      <c r="I1434">
        <v>6</v>
      </c>
    </row>
    <row r="1435" spans="9:10" x14ac:dyDescent="0.3">
      <c r="I1435" t="s">
        <v>4572</v>
      </c>
      <c r="J1435">
        <v>38</v>
      </c>
    </row>
    <row r="1436" spans="9:10" x14ac:dyDescent="0.3">
      <c r="I1436" t="s">
        <v>4573</v>
      </c>
      <c r="J1436">
        <v>68</v>
      </c>
    </row>
    <row r="1437" spans="9:10" x14ac:dyDescent="0.3">
      <c r="I1437" t="s">
        <v>4575</v>
      </c>
      <c r="J1437">
        <v>52</v>
      </c>
    </row>
    <row r="1438" spans="9:10" x14ac:dyDescent="0.3">
      <c r="I1438" t="s">
        <v>4571</v>
      </c>
      <c r="J1438">
        <v>104</v>
      </c>
    </row>
    <row r="1439" spans="9:10" x14ac:dyDescent="0.3">
      <c r="I1439" t="s">
        <v>4572</v>
      </c>
      <c r="J1439">
        <v>28</v>
      </c>
    </row>
    <row r="1440" spans="9:10" x14ac:dyDescent="0.3">
      <c r="I1440" t="s">
        <v>4576</v>
      </c>
      <c r="J1440">
        <v>106</v>
      </c>
    </row>
    <row r="1441" spans="9:10" x14ac:dyDescent="0.3">
      <c r="I1441" t="s">
        <v>4572</v>
      </c>
      <c r="J1441">
        <v>10</v>
      </c>
    </row>
    <row r="1442" spans="9:10" x14ac:dyDescent="0.3">
      <c r="I1442" t="s">
        <v>4576</v>
      </c>
      <c r="J1442">
        <v>362</v>
      </c>
    </row>
    <row r="1443" spans="9:10" x14ac:dyDescent="0.3">
      <c r="I1443" t="s">
        <v>4571</v>
      </c>
      <c r="J1443">
        <v>14</v>
      </c>
    </row>
    <row r="1444" spans="9:10" x14ac:dyDescent="0.3">
      <c r="I1444" t="s">
        <v>4575</v>
      </c>
      <c r="J1444">
        <v>14</v>
      </c>
    </row>
    <row r="1445" spans="9:10" x14ac:dyDescent="0.3">
      <c r="I1445" t="s">
        <v>4575</v>
      </c>
      <c r="J1445">
        <v>60</v>
      </c>
    </row>
    <row r="1446" spans="9:10" x14ac:dyDescent="0.3">
      <c r="I1446" t="s">
        <v>4571</v>
      </c>
      <c r="J1446">
        <v>44</v>
      </c>
    </row>
    <row r="1447" spans="9:10" x14ac:dyDescent="0.3">
      <c r="I1447" t="s">
        <v>4576</v>
      </c>
      <c r="J1447">
        <v>184</v>
      </c>
    </row>
    <row r="1448" spans="9:10" hidden="1" x14ac:dyDescent="0.3">
      <c r="I1448">
        <v>5</v>
      </c>
    </row>
    <row r="1449" spans="9:10" x14ac:dyDescent="0.3">
      <c r="I1449" t="s">
        <v>4572</v>
      </c>
      <c r="J1449">
        <v>134</v>
      </c>
    </row>
    <row r="1450" spans="9:10" x14ac:dyDescent="0.3">
      <c r="I1450" t="s">
        <v>4575</v>
      </c>
      <c r="J1450">
        <v>16</v>
      </c>
    </row>
    <row r="1451" spans="9:10" x14ac:dyDescent="0.3">
      <c r="I1451" t="s">
        <v>4574</v>
      </c>
      <c r="J1451">
        <v>60</v>
      </c>
    </row>
    <row r="1452" spans="9:10" x14ac:dyDescent="0.3">
      <c r="I1452" t="s">
        <v>4573</v>
      </c>
      <c r="J1452">
        <v>66</v>
      </c>
    </row>
    <row r="1453" spans="9:10" x14ac:dyDescent="0.3">
      <c r="I1453" t="s">
        <v>4577</v>
      </c>
      <c r="J1453">
        <v>8</v>
      </c>
    </row>
    <row r="1454" spans="9:10" x14ac:dyDescent="0.3">
      <c r="I1454" t="s">
        <v>4577</v>
      </c>
      <c r="J1454">
        <v>138</v>
      </c>
    </row>
    <row r="1455" spans="9:10" x14ac:dyDescent="0.3">
      <c r="I1455" t="s">
        <v>4571</v>
      </c>
      <c r="J1455">
        <v>69</v>
      </c>
    </row>
    <row r="1456" spans="9:10" hidden="1" x14ac:dyDescent="0.3">
      <c r="I1456">
        <v>5</v>
      </c>
    </row>
    <row r="1457" spans="9:10" x14ac:dyDescent="0.3">
      <c r="I1457" t="s">
        <v>4575</v>
      </c>
      <c r="J1457">
        <v>68</v>
      </c>
    </row>
    <row r="1458" spans="9:10" x14ac:dyDescent="0.3">
      <c r="I1458" t="s">
        <v>4577</v>
      </c>
      <c r="J1458">
        <v>30</v>
      </c>
    </row>
    <row r="1459" spans="9:10" x14ac:dyDescent="0.3">
      <c r="I1459" t="s">
        <v>4574</v>
      </c>
      <c r="J1459">
        <v>35</v>
      </c>
    </row>
    <row r="1460" spans="9:10" x14ac:dyDescent="0.3">
      <c r="I1460" t="s">
        <v>4575</v>
      </c>
      <c r="J1460">
        <v>412</v>
      </c>
    </row>
    <row r="1461" spans="9:10" x14ac:dyDescent="0.3">
      <c r="I1461" t="s">
        <v>4575</v>
      </c>
      <c r="J1461">
        <v>44</v>
      </c>
    </row>
    <row r="1462" spans="9:10" x14ac:dyDescent="0.3">
      <c r="I1462" t="s">
        <v>4573</v>
      </c>
      <c r="J1462">
        <v>41</v>
      </c>
    </row>
    <row r="1463" spans="9:10" hidden="1" x14ac:dyDescent="0.3">
      <c r="I1463">
        <v>7</v>
      </c>
    </row>
    <row r="1464" spans="9:10" x14ac:dyDescent="0.3">
      <c r="I1464" t="s">
        <v>4575</v>
      </c>
      <c r="J1464">
        <v>40</v>
      </c>
    </row>
    <row r="1465" spans="9:10" x14ac:dyDescent="0.3">
      <c r="I1465" t="s">
        <v>4575</v>
      </c>
      <c r="J1465">
        <v>33</v>
      </c>
    </row>
    <row r="1466" spans="9:10" x14ac:dyDescent="0.3">
      <c r="I1466" t="s">
        <v>4576</v>
      </c>
      <c r="J1466">
        <v>48</v>
      </c>
    </row>
    <row r="1467" spans="9:10" x14ac:dyDescent="0.3">
      <c r="I1467" t="s">
        <v>4577</v>
      </c>
      <c r="J1467">
        <v>48</v>
      </c>
    </row>
    <row r="1468" spans="9:10" x14ac:dyDescent="0.3">
      <c r="I1468" t="s">
        <v>4573</v>
      </c>
      <c r="J1468">
        <v>24</v>
      </c>
    </row>
    <row r="1469" spans="9:10" hidden="1" x14ac:dyDescent="0.3">
      <c r="I1469">
        <v>5</v>
      </c>
    </row>
    <row r="1470" spans="9:10" x14ac:dyDescent="0.3">
      <c r="I1470" t="s">
        <v>4572</v>
      </c>
      <c r="J1470">
        <v>46</v>
      </c>
    </row>
    <row r="1471" spans="9:10" x14ac:dyDescent="0.3">
      <c r="I1471" t="s">
        <v>4573</v>
      </c>
      <c r="J1471">
        <v>71</v>
      </c>
    </row>
    <row r="1472" spans="9:10" x14ac:dyDescent="0.3">
      <c r="I1472" t="s">
        <v>4573</v>
      </c>
      <c r="J1472">
        <v>48</v>
      </c>
    </row>
    <row r="1473" spans="9:10" x14ac:dyDescent="0.3">
      <c r="I1473" t="s">
        <v>4575</v>
      </c>
      <c r="J1473">
        <v>83</v>
      </c>
    </row>
    <row r="1474" spans="9:10" x14ac:dyDescent="0.3">
      <c r="I1474" t="s">
        <v>4572</v>
      </c>
      <c r="J1474">
        <v>13</v>
      </c>
    </row>
    <row r="1475" spans="9:10" x14ac:dyDescent="0.3">
      <c r="I1475" t="s">
        <v>4576</v>
      </c>
      <c r="J1475">
        <v>51</v>
      </c>
    </row>
    <row r="1476" spans="9:10" x14ac:dyDescent="0.3">
      <c r="I1476" t="s">
        <v>4572</v>
      </c>
      <c r="J1476">
        <v>36</v>
      </c>
    </row>
    <row r="1477" spans="9:10" x14ac:dyDescent="0.3">
      <c r="I1477" t="s">
        <v>4577</v>
      </c>
      <c r="J1477">
        <v>88</v>
      </c>
    </row>
    <row r="1478" spans="9:10" x14ac:dyDescent="0.3">
      <c r="I1478" t="s">
        <v>4573</v>
      </c>
      <c r="J1478">
        <v>43</v>
      </c>
    </row>
    <row r="1479" spans="9:10" x14ac:dyDescent="0.3">
      <c r="I1479" t="s">
        <v>4572</v>
      </c>
      <c r="J1479">
        <v>10</v>
      </c>
    </row>
    <row r="1480" spans="9:10" x14ac:dyDescent="0.3">
      <c r="I1480" t="s">
        <v>4575</v>
      </c>
      <c r="J1480">
        <v>48</v>
      </c>
    </row>
    <row r="1481" spans="9:10" x14ac:dyDescent="0.3">
      <c r="I1481" t="s">
        <v>4574</v>
      </c>
      <c r="J1481">
        <v>48</v>
      </c>
    </row>
    <row r="1482" spans="9:10" x14ac:dyDescent="0.3">
      <c r="I1482" t="s">
        <v>4572</v>
      </c>
      <c r="J1482">
        <v>24</v>
      </c>
    </row>
    <row r="1483" spans="9:10" x14ac:dyDescent="0.3">
      <c r="I1483" t="s">
        <v>4575</v>
      </c>
      <c r="J1483">
        <v>43</v>
      </c>
    </row>
    <row r="1484" spans="9:10" x14ac:dyDescent="0.3">
      <c r="I1484" t="s">
        <v>4576</v>
      </c>
      <c r="J1484">
        <v>78</v>
      </c>
    </row>
    <row r="1485" spans="9:10" x14ac:dyDescent="0.3">
      <c r="I1485" t="s">
        <v>4572</v>
      </c>
      <c r="J1485">
        <v>156</v>
      </c>
    </row>
    <row r="1486" spans="9:10" hidden="1" x14ac:dyDescent="0.3">
      <c r="I1486">
        <v>4</v>
      </c>
    </row>
    <row r="1487" spans="9:10" x14ac:dyDescent="0.3">
      <c r="I1487" t="s">
        <v>4574</v>
      </c>
      <c r="J1487">
        <v>53</v>
      </c>
    </row>
    <row r="1488" spans="9:10" x14ac:dyDescent="0.3">
      <c r="I1488" t="s">
        <v>4577</v>
      </c>
      <c r="J1488">
        <v>58</v>
      </c>
    </row>
    <row r="1489" spans="9:10" x14ac:dyDescent="0.3">
      <c r="I1489" t="s">
        <v>4577</v>
      </c>
      <c r="J1489">
        <v>30</v>
      </c>
    </row>
    <row r="1490" spans="9:10" x14ac:dyDescent="0.3">
      <c r="I1490" t="s">
        <v>4575</v>
      </c>
      <c r="J1490">
        <v>82</v>
      </c>
    </row>
    <row r="1491" spans="9:10" x14ac:dyDescent="0.3">
      <c r="I1491" t="s">
        <v>4572</v>
      </c>
      <c r="J1491">
        <v>104</v>
      </c>
    </row>
    <row r="1492" spans="9:10" x14ac:dyDescent="0.3">
      <c r="I1492" t="s">
        <v>4573</v>
      </c>
      <c r="J1492">
        <v>279</v>
      </c>
    </row>
    <row r="1493" spans="9:10" hidden="1" x14ac:dyDescent="0.3">
      <c r="I1493">
        <v>3</v>
      </c>
    </row>
    <row r="1494" spans="9:10" x14ac:dyDescent="0.3">
      <c r="I1494" t="s">
        <v>4575</v>
      </c>
      <c r="J1494">
        <v>96</v>
      </c>
    </row>
    <row r="1495" spans="9:10" x14ac:dyDescent="0.3">
      <c r="I1495" t="s">
        <v>4575</v>
      </c>
      <c r="J1495">
        <v>108</v>
      </c>
    </row>
    <row r="1496" spans="9:10" x14ac:dyDescent="0.3">
      <c r="I1496" t="s">
        <v>4572</v>
      </c>
      <c r="J1496">
        <v>86</v>
      </c>
    </row>
    <row r="1497" spans="9:10" x14ac:dyDescent="0.3">
      <c r="I1497" t="s">
        <v>4572</v>
      </c>
      <c r="J1497">
        <v>37</v>
      </c>
    </row>
    <row r="1498" spans="9:10" x14ac:dyDescent="0.3">
      <c r="I1498" t="s">
        <v>4577</v>
      </c>
      <c r="J1498">
        <v>60</v>
      </c>
    </row>
    <row r="1499" spans="9:10" x14ac:dyDescent="0.3">
      <c r="I1499" t="s">
        <v>4576</v>
      </c>
      <c r="J1499">
        <v>54</v>
      </c>
    </row>
    <row r="1500" spans="9:10" x14ac:dyDescent="0.3">
      <c r="I1500" t="s">
        <v>4575</v>
      </c>
      <c r="J1500">
        <v>28</v>
      </c>
    </row>
    <row r="1501" spans="9:10" x14ac:dyDescent="0.3">
      <c r="I1501" t="s">
        <v>4572</v>
      </c>
      <c r="J1501">
        <v>20</v>
      </c>
    </row>
    <row r="1502" spans="9:10" x14ac:dyDescent="0.3">
      <c r="I1502" t="s">
        <v>4575</v>
      </c>
      <c r="J1502">
        <v>3</v>
      </c>
    </row>
    <row r="1503" spans="9:10" x14ac:dyDescent="0.3">
      <c r="I1503" t="s">
        <v>4575</v>
      </c>
      <c r="J1503">
        <v>40</v>
      </c>
    </row>
    <row r="1504" spans="9:10" x14ac:dyDescent="0.3">
      <c r="I1504" t="s">
        <v>4575</v>
      </c>
      <c r="J1504">
        <v>24</v>
      </c>
    </row>
    <row r="1505" spans="9:10" x14ac:dyDescent="0.3">
      <c r="I1505" t="s">
        <v>4573</v>
      </c>
      <c r="J1505">
        <v>67</v>
      </c>
    </row>
    <row r="1506" spans="9:10" x14ac:dyDescent="0.3">
      <c r="I1506" t="s">
        <v>4576</v>
      </c>
      <c r="J1506">
        <v>32</v>
      </c>
    </row>
    <row r="1507" spans="9:10" x14ac:dyDescent="0.3">
      <c r="I1507" t="s">
        <v>4574</v>
      </c>
      <c r="J1507">
        <v>66</v>
      </c>
    </row>
    <row r="1508" spans="9:10" x14ac:dyDescent="0.3">
      <c r="I1508" t="s">
        <v>4574</v>
      </c>
      <c r="J1508">
        <v>89</v>
      </c>
    </row>
    <row r="1509" spans="9:10" x14ac:dyDescent="0.3">
      <c r="I1509" t="s">
        <v>4572</v>
      </c>
      <c r="J1509">
        <v>89</v>
      </c>
    </row>
    <row r="1510" spans="9:10" x14ac:dyDescent="0.3">
      <c r="I1510" t="s">
        <v>4573</v>
      </c>
      <c r="J1510">
        <v>20</v>
      </c>
    </row>
    <row r="1511" spans="9:10" x14ac:dyDescent="0.3">
      <c r="I1511" t="s">
        <v>4576</v>
      </c>
      <c r="J1511">
        <v>38</v>
      </c>
    </row>
    <row r="1512" spans="9:10" x14ac:dyDescent="0.3">
      <c r="I1512" t="s">
        <v>4576</v>
      </c>
      <c r="J1512">
        <v>72</v>
      </c>
    </row>
    <row r="1513" spans="9:10" x14ac:dyDescent="0.3">
      <c r="I1513" t="s">
        <v>4572</v>
      </c>
      <c r="J1513">
        <v>71</v>
      </c>
    </row>
    <row r="1514" spans="9:10" x14ac:dyDescent="0.3">
      <c r="I1514" t="s">
        <v>4577</v>
      </c>
      <c r="J1514">
        <v>62</v>
      </c>
    </row>
    <row r="1515" spans="9:10" x14ac:dyDescent="0.3">
      <c r="I1515" t="s">
        <v>4572</v>
      </c>
      <c r="J1515">
        <v>174</v>
      </c>
    </row>
    <row r="1516" spans="9:10" x14ac:dyDescent="0.3">
      <c r="I1516" t="s">
        <v>4572</v>
      </c>
      <c r="J1516">
        <v>45</v>
      </c>
    </row>
    <row r="1517" spans="9:10" hidden="1" x14ac:dyDescent="0.3">
      <c r="I1517">
        <v>5</v>
      </c>
    </row>
    <row r="1518" spans="9:10" x14ac:dyDescent="0.3">
      <c r="I1518" t="s">
        <v>4574</v>
      </c>
      <c r="J1518">
        <v>159</v>
      </c>
    </row>
    <row r="1519" spans="9:10" x14ac:dyDescent="0.3">
      <c r="I1519" t="s">
        <v>4574</v>
      </c>
      <c r="J1519">
        <v>60</v>
      </c>
    </row>
    <row r="1520" spans="9:10" hidden="1" x14ac:dyDescent="0.3">
      <c r="I1520">
        <v>6</v>
      </c>
    </row>
    <row r="1521" spans="9:10" x14ac:dyDescent="0.3">
      <c r="I1521" t="s">
        <v>4575</v>
      </c>
      <c r="J1521">
        <v>97</v>
      </c>
    </row>
    <row r="1522" spans="9:10" x14ac:dyDescent="0.3">
      <c r="I1522" t="s">
        <v>4574</v>
      </c>
      <c r="J1522">
        <v>28</v>
      </c>
    </row>
    <row r="1523" spans="9:10" x14ac:dyDescent="0.3">
      <c r="I1523" t="s">
        <v>4572</v>
      </c>
      <c r="J1523">
        <v>28</v>
      </c>
    </row>
    <row r="1524" spans="9:10" x14ac:dyDescent="0.3">
      <c r="I1524" t="s">
        <v>4572</v>
      </c>
      <c r="J1524">
        <v>24</v>
      </c>
    </row>
    <row r="1525" spans="9:10" x14ac:dyDescent="0.3">
      <c r="I1525" t="s">
        <v>4572</v>
      </c>
      <c r="J1525">
        <v>211</v>
      </c>
    </row>
    <row r="1526" spans="9:10" x14ac:dyDescent="0.3">
      <c r="I1526" t="s">
        <v>4572</v>
      </c>
      <c r="J1526">
        <v>14</v>
      </c>
    </row>
    <row r="1527" spans="9:10" x14ac:dyDescent="0.3">
      <c r="I1527" t="s">
        <v>4575</v>
      </c>
      <c r="J1527">
        <v>79</v>
      </c>
    </row>
    <row r="1528" spans="9:10" x14ac:dyDescent="0.3">
      <c r="I1528" t="s">
        <v>4574</v>
      </c>
      <c r="J1528">
        <v>84</v>
      </c>
    </row>
    <row r="1529" spans="9:10" x14ac:dyDescent="0.3">
      <c r="I1529" t="s">
        <v>4571</v>
      </c>
      <c r="J1529">
        <v>15</v>
      </c>
    </row>
    <row r="1530" spans="9:10" x14ac:dyDescent="0.3">
      <c r="I1530" t="s">
        <v>4573</v>
      </c>
      <c r="J1530">
        <v>30</v>
      </c>
    </row>
    <row r="1531" spans="9:10" x14ac:dyDescent="0.3">
      <c r="I1531" t="s">
        <v>4574</v>
      </c>
      <c r="J1531">
        <v>46</v>
      </c>
    </row>
    <row r="1532" spans="9:10" x14ac:dyDescent="0.3">
      <c r="I1532" t="s">
        <v>4572</v>
      </c>
      <c r="J1532">
        <v>87</v>
      </c>
    </row>
    <row r="1533" spans="9:10" x14ac:dyDescent="0.3">
      <c r="I1533" t="s">
        <v>4572</v>
      </c>
      <c r="J1533">
        <v>20</v>
      </c>
    </row>
    <row r="1534" spans="9:10" x14ac:dyDescent="0.3">
      <c r="I1534" t="s">
        <v>4575</v>
      </c>
      <c r="J1534">
        <v>6</v>
      </c>
    </row>
    <row r="1535" spans="9:10" x14ac:dyDescent="0.3">
      <c r="I1535" t="s">
        <v>4574</v>
      </c>
      <c r="J1535">
        <v>147</v>
      </c>
    </row>
    <row r="1536" spans="9:10" x14ac:dyDescent="0.3">
      <c r="I1536" t="s">
        <v>4571</v>
      </c>
      <c r="J1536">
        <v>54</v>
      </c>
    </row>
    <row r="1537" spans="9:10" x14ac:dyDescent="0.3">
      <c r="I1537" t="s">
        <v>4571</v>
      </c>
      <c r="J1537">
        <v>128</v>
      </c>
    </row>
    <row r="1538" spans="9:10" x14ac:dyDescent="0.3">
      <c r="I1538" t="s">
        <v>4574</v>
      </c>
      <c r="J1538">
        <v>29</v>
      </c>
    </row>
    <row r="1539" spans="9:10" x14ac:dyDescent="0.3">
      <c r="I1539" t="s">
        <v>4576</v>
      </c>
      <c r="J1539">
        <v>18</v>
      </c>
    </row>
    <row r="1540" spans="9:10" x14ac:dyDescent="0.3">
      <c r="I1540" t="s">
        <v>4571</v>
      </c>
      <c r="J1540">
        <v>107</v>
      </c>
    </row>
    <row r="1541" spans="9:10" x14ac:dyDescent="0.3">
      <c r="I1541" t="s">
        <v>4572</v>
      </c>
      <c r="J1541">
        <v>93</v>
      </c>
    </row>
    <row r="1542" spans="9:10" hidden="1" x14ac:dyDescent="0.3">
      <c r="I1542">
        <v>7</v>
      </c>
    </row>
    <row r="1543" spans="9:10" x14ac:dyDescent="0.3">
      <c r="I1543" t="s">
        <v>4572</v>
      </c>
      <c r="J1543">
        <v>17</v>
      </c>
    </row>
    <row r="1544" spans="9:10" x14ac:dyDescent="0.3">
      <c r="I1544" t="s">
        <v>4574</v>
      </c>
      <c r="J1544">
        <v>113</v>
      </c>
    </row>
    <row r="1545" spans="9:10" x14ac:dyDescent="0.3">
      <c r="I1545" t="s">
        <v>4574</v>
      </c>
      <c r="J1545">
        <v>31</v>
      </c>
    </row>
    <row r="1546" spans="9:10" x14ac:dyDescent="0.3">
      <c r="I1546" t="s">
        <v>4573</v>
      </c>
      <c r="J1546">
        <v>133</v>
      </c>
    </row>
    <row r="1547" spans="9:10" x14ac:dyDescent="0.3">
      <c r="I1547" t="s">
        <v>4572</v>
      </c>
      <c r="J1547">
        <v>17</v>
      </c>
    </row>
    <row r="1548" spans="9:10" x14ac:dyDescent="0.3">
      <c r="I1548" t="s">
        <v>4574</v>
      </c>
      <c r="J1548">
        <v>301</v>
      </c>
    </row>
    <row r="1549" spans="9:10" x14ac:dyDescent="0.3">
      <c r="I1549" t="s">
        <v>4572</v>
      </c>
      <c r="J1549">
        <v>74</v>
      </c>
    </row>
    <row r="1550" spans="9:10" x14ac:dyDescent="0.3">
      <c r="I1550" t="s">
        <v>4575</v>
      </c>
      <c r="J1550">
        <v>16</v>
      </c>
    </row>
    <row r="1551" spans="9:10" x14ac:dyDescent="0.3">
      <c r="I1551" t="s">
        <v>4573</v>
      </c>
      <c r="J1551">
        <v>30</v>
      </c>
    </row>
    <row r="1552" spans="9:10" x14ac:dyDescent="0.3">
      <c r="I1552" t="s">
        <v>4574</v>
      </c>
      <c r="J1552">
        <v>73</v>
      </c>
    </row>
    <row r="1553" spans="9:10" x14ac:dyDescent="0.3">
      <c r="I1553" t="s">
        <v>4574</v>
      </c>
      <c r="J1553">
        <v>28</v>
      </c>
    </row>
    <row r="1554" spans="9:10" x14ac:dyDescent="0.3">
      <c r="I1554" t="s">
        <v>4571</v>
      </c>
      <c r="J1554">
        <v>176</v>
      </c>
    </row>
    <row r="1555" spans="9:10" x14ac:dyDescent="0.3">
      <c r="I1555" t="s">
        <v>4573</v>
      </c>
      <c r="J1555">
        <v>63</v>
      </c>
    </row>
    <row r="1556" spans="9:10" x14ac:dyDescent="0.3">
      <c r="I1556" t="s">
        <v>4576</v>
      </c>
      <c r="J1556">
        <v>46</v>
      </c>
    </row>
    <row r="1557" spans="9:10" x14ac:dyDescent="0.3">
      <c r="I1557" t="s">
        <v>4574</v>
      </c>
      <c r="J1557">
        <v>166</v>
      </c>
    </row>
    <row r="1558" spans="9:10" x14ac:dyDescent="0.3">
      <c r="I1558" t="s">
        <v>4577</v>
      </c>
      <c r="J1558">
        <v>149</v>
      </c>
    </row>
    <row r="1559" spans="9:10" x14ac:dyDescent="0.3">
      <c r="I1559" t="s">
        <v>4574</v>
      </c>
      <c r="J1559">
        <v>46</v>
      </c>
    </row>
    <row r="1560" spans="9:10" x14ac:dyDescent="0.3">
      <c r="I1560" t="s">
        <v>4575</v>
      </c>
      <c r="J1560">
        <v>55</v>
      </c>
    </row>
    <row r="1561" spans="9:10" x14ac:dyDescent="0.3">
      <c r="I1561" t="s">
        <v>4572</v>
      </c>
      <c r="J1561">
        <v>19</v>
      </c>
    </row>
    <row r="1562" spans="9:10" x14ac:dyDescent="0.3">
      <c r="I1562" t="s">
        <v>4574</v>
      </c>
      <c r="J1562">
        <v>48</v>
      </c>
    </row>
    <row r="1563" spans="9:10" x14ac:dyDescent="0.3">
      <c r="I1563" t="s">
        <v>4576</v>
      </c>
      <c r="J1563">
        <v>169</v>
      </c>
    </row>
    <row r="1564" spans="9:10" x14ac:dyDescent="0.3">
      <c r="I1564" t="s">
        <v>4572</v>
      </c>
      <c r="J1564">
        <v>74</v>
      </c>
    </row>
    <row r="1565" spans="9:10" x14ac:dyDescent="0.3">
      <c r="I1565" t="s">
        <v>4575</v>
      </c>
      <c r="J1565">
        <v>65</v>
      </c>
    </row>
    <row r="1566" spans="9:10" x14ac:dyDescent="0.3">
      <c r="I1566" t="s">
        <v>4574</v>
      </c>
      <c r="J1566">
        <v>207</v>
      </c>
    </row>
    <row r="1567" spans="9:10" x14ac:dyDescent="0.3">
      <c r="I1567" t="s">
        <v>4573</v>
      </c>
      <c r="J1567">
        <v>40</v>
      </c>
    </row>
    <row r="1568" spans="9:10" x14ac:dyDescent="0.3">
      <c r="I1568" t="s">
        <v>4573</v>
      </c>
      <c r="J1568">
        <v>22</v>
      </c>
    </row>
    <row r="1569" spans="9:10" x14ac:dyDescent="0.3">
      <c r="I1569" t="s">
        <v>4574</v>
      </c>
      <c r="J1569">
        <v>85</v>
      </c>
    </row>
    <row r="1570" spans="9:10" x14ac:dyDescent="0.3">
      <c r="I1570" t="s">
        <v>4574</v>
      </c>
      <c r="J1570">
        <v>41</v>
      </c>
    </row>
    <row r="1571" spans="9:10" x14ac:dyDescent="0.3">
      <c r="I1571" t="s">
        <v>4577</v>
      </c>
      <c r="J1571">
        <v>18</v>
      </c>
    </row>
    <row r="1572" spans="9:10" x14ac:dyDescent="0.3">
      <c r="I1572" t="s">
        <v>4576</v>
      </c>
      <c r="J1572">
        <v>47</v>
      </c>
    </row>
    <row r="1573" spans="9:10" x14ac:dyDescent="0.3">
      <c r="I1573" t="s">
        <v>4576</v>
      </c>
      <c r="J1573">
        <v>82</v>
      </c>
    </row>
    <row r="1574" spans="9:10" x14ac:dyDescent="0.3">
      <c r="I1574" t="s">
        <v>4576</v>
      </c>
      <c r="J1574">
        <v>34</v>
      </c>
    </row>
    <row r="1575" spans="9:10" x14ac:dyDescent="0.3">
      <c r="I1575" t="s">
        <v>4576</v>
      </c>
      <c r="J1575">
        <v>82</v>
      </c>
    </row>
    <row r="1576" spans="9:10" x14ac:dyDescent="0.3">
      <c r="I1576" t="s">
        <v>4576</v>
      </c>
      <c r="J1576">
        <v>27</v>
      </c>
    </row>
    <row r="1577" spans="9:10" x14ac:dyDescent="0.3">
      <c r="I1577" t="s">
        <v>4572</v>
      </c>
      <c r="J1577">
        <v>162</v>
      </c>
    </row>
    <row r="1578" spans="9:10" x14ac:dyDescent="0.3">
      <c r="I1578" t="s">
        <v>4573</v>
      </c>
      <c r="J1578">
        <v>27</v>
      </c>
    </row>
    <row r="1579" spans="9:10" x14ac:dyDescent="0.3">
      <c r="I1579" t="s">
        <v>4577</v>
      </c>
      <c r="J1579">
        <v>64</v>
      </c>
    </row>
    <row r="1580" spans="9:10" hidden="1" x14ac:dyDescent="0.3">
      <c r="I1580">
        <v>6</v>
      </c>
    </row>
    <row r="1581" spans="9:10" x14ac:dyDescent="0.3">
      <c r="I1581" t="s">
        <v>4573</v>
      </c>
      <c r="J1581">
        <v>133</v>
      </c>
    </row>
    <row r="1582" spans="9:10" x14ac:dyDescent="0.3">
      <c r="I1582" t="s">
        <v>4575</v>
      </c>
      <c r="J1582">
        <v>6</v>
      </c>
    </row>
    <row r="1583" spans="9:10" x14ac:dyDescent="0.3">
      <c r="I1583" t="s">
        <v>4573</v>
      </c>
      <c r="J1583">
        <v>63</v>
      </c>
    </row>
    <row r="1584" spans="9:10" x14ac:dyDescent="0.3">
      <c r="I1584" t="s">
        <v>4573</v>
      </c>
      <c r="J1584">
        <v>65</v>
      </c>
    </row>
    <row r="1585" spans="9:10" x14ac:dyDescent="0.3">
      <c r="I1585" t="s">
        <v>4577</v>
      </c>
      <c r="J1585">
        <v>28</v>
      </c>
    </row>
    <row r="1586" spans="9:10" x14ac:dyDescent="0.3">
      <c r="I1586" t="s">
        <v>4573</v>
      </c>
      <c r="J1586">
        <v>22</v>
      </c>
    </row>
    <row r="1587" spans="9:10" x14ac:dyDescent="0.3">
      <c r="I1587" t="s">
        <v>4577</v>
      </c>
      <c r="J1587">
        <v>80</v>
      </c>
    </row>
    <row r="1588" spans="9:10" x14ac:dyDescent="0.3">
      <c r="I1588" t="s">
        <v>4573</v>
      </c>
      <c r="J1588">
        <v>68</v>
      </c>
    </row>
    <row r="1589" spans="9:10" x14ac:dyDescent="0.3">
      <c r="I1589" t="s">
        <v>4575</v>
      </c>
      <c r="J1589">
        <v>3</v>
      </c>
    </row>
    <row r="1590" spans="9:10" x14ac:dyDescent="0.3">
      <c r="I1590" t="s">
        <v>4572</v>
      </c>
      <c r="J1590">
        <v>194</v>
      </c>
    </row>
    <row r="1591" spans="9:10" x14ac:dyDescent="0.3">
      <c r="I1591" t="s">
        <v>4572</v>
      </c>
      <c r="J1591">
        <v>151</v>
      </c>
    </row>
    <row r="1592" spans="9:10" x14ac:dyDescent="0.3">
      <c r="I1592" t="s">
        <v>4577</v>
      </c>
      <c r="J1592">
        <v>134</v>
      </c>
    </row>
    <row r="1593" spans="9:10" x14ac:dyDescent="0.3">
      <c r="I1593" t="s">
        <v>4574</v>
      </c>
      <c r="J1593">
        <v>98</v>
      </c>
    </row>
    <row r="1594" spans="9:10" hidden="1" x14ac:dyDescent="0.3">
      <c r="I1594">
        <v>3</v>
      </c>
    </row>
    <row r="1595" spans="9:10" x14ac:dyDescent="0.3">
      <c r="I1595" t="s">
        <v>4574</v>
      </c>
      <c r="J1595">
        <v>137</v>
      </c>
    </row>
    <row r="1596" spans="9:10" x14ac:dyDescent="0.3">
      <c r="I1596" t="s">
        <v>4576</v>
      </c>
      <c r="J1596">
        <v>20</v>
      </c>
    </row>
    <row r="1597" spans="9:10" x14ac:dyDescent="0.3">
      <c r="I1597" t="s">
        <v>4572</v>
      </c>
      <c r="J1597">
        <v>57</v>
      </c>
    </row>
    <row r="1598" spans="9:10" hidden="1" x14ac:dyDescent="0.3">
      <c r="I1598">
        <v>1</v>
      </c>
    </row>
    <row r="1599" spans="9:10" x14ac:dyDescent="0.3">
      <c r="I1599" t="s">
        <v>4575</v>
      </c>
      <c r="J1599">
        <v>607</v>
      </c>
    </row>
    <row r="1600" spans="9:10" x14ac:dyDescent="0.3">
      <c r="I1600" t="s">
        <v>4574</v>
      </c>
      <c r="J1600">
        <v>94</v>
      </c>
    </row>
    <row r="1601" spans="9:10" hidden="1" x14ac:dyDescent="0.3">
      <c r="I1601">
        <v>7</v>
      </c>
    </row>
    <row r="1602" spans="9:10" x14ac:dyDescent="0.3">
      <c r="I1602" t="s">
        <v>4573</v>
      </c>
      <c r="J1602">
        <v>96</v>
      </c>
    </row>
    <row r="1603" spans="9:10" x14ac:dyDescent="0.3">
      <c r="I1603" t="s">
        <v>4575</v>
      </c>
      <c r="J1603">
        <v>28</v>
      </c>
    </row>
    <row r="1604" spans="9:10" x14ac:dyDescent="0.3">
      <c r="I1604" t="s">
        <v>4573</v>
      </c>
      <c r="J1604">
        <v>37</v>
      </c>
    </row>
    <row r="1605" spans="9:10" x14ac:dyDescent="0.3">
      <c r="I1605" t="s">
        <v>4572</v>
      </c>
      <c r="J1605">
        <v>18</v>
      </c>
    </row>
    <row r="1606" spans="9:10" x14ac:dyDescent="0.3">
      <c r="I1606" t="s">
        <v>4571</v>
      </c>
      <c r="J1606">
        <v>39</v>
      </c>
    </row>
    <row r="1607" spans="9:10" x14ac:dyDescent="0.3">
      <c r="I1607" t="s">
        <v>4576</v>
      </c>
      <c r="J1607">
        <v>347</v>
      </c>
    </row>
    <row r="1608" spans="9:10" x14ac:dyDescent="0.3">
      <c r="I1608" t="s">
        <v>4577</v>
      </c>
      <c r="J1608">
        <v>127</v>
      </c>
    </row>
    <row r="1609" spans="9:10" x14ac:dyDescent="0.3">
      <c r="I1609" t="s">
        <v>4572</v>
      </c>
      <c r="J1609">
        <v>56</v>
      </c>
    </row>
    <row r="1610" spans="9:10" x14ac:dyDescent="0.3">
      <c r="I1610" t="s">
        <v>4572</v>
      </c>
      <c r="J1610">
        <v>182</v>
      </c>
    </row>
    <row r="1611" spans="9:10" x14ac:dyDescent="0.3">
      <c r="I1611" t="s">
        <v>4571</v>
      </c>
      <c r="J1611">
        <v>120</v>
      </c>
    </row>
    <row r="1612" spans="9:10" x14ac:dyDescent="0.3">
      <c r="I1612" t="s">
        <v>4577</v>
      </c>
      <c r="J1612">
        <v>139</v>
      </c>
    </row>
    <row r="1613" spans="9:10" x14ac:dyDescent="0.3">
      <c r="I1613" t="s">
        <v>4576</v>
      </c>
      <c r="J1613">
        <v>56</v>
      </c>
    </row>
    <row r="1614" spans="9:10" x14ac:dyDescent="0.3">
      <c r="I1614" t="s">
        <v>4572</v>
      </c>
      <c r="J1614">
        <v>57</v>
      </c>
    </row>
    <row r="1615" spans="9:10" x14ac:dyDescent="0.3">
      <c r="I1615" t="s">
        <v>4577</v>
      </c>
      <c r="J1615">
        <v>47</v>
      </c>
    </row>
    <row r="1616" spans="9:10" x14ac:dyDescent="0.3">
      <c r="I1616" t="s">
        <v>4571</v>
      </c>
      <c r="J1616">
        <v>21</v>
      </c>
    </row>
    <row r="1617" spans="9:10" x14ac:dyDescent="0.3">
      <c r="I1617" t="s">
        <v>4574</v>
      </c>
      <c r="J1617">
        <v>64</v>
      </c>
    </row>
    <row r="1618" spans="9:10" x14ac:dyDescent="0.3">
      <c r="I1618" t="s">
        <v>4572</v>
      </c>
      <c r="J1618">
        <v>94</v>
      </c>
    </row>
    <row r="1619" spans="9:10" x14ac:dyDescent="0.3">
      <c r="I1619" t="s">
        <v>4575</v>
      </c>
      <c r="J1619">
        <v>58</v>
      </c>
    </row>
    <row r="1620" spans="9:10" x14ac:dyDescent="0.3">
      <c r="I1620" t="s">
        <v>4573</v>
      </c>
      <c r="J1620">
        <v>55</v>
      </c>
    </row>
    <row r="1621" spans="9:10" x14ac:dyDescent="0.3">
      <c r="I1621" t="s">
        <v>4572</v>
      </c>
      <c r="J1621">
        <v>212</v>
      </c>
    </row>
    <row r="1622" spans="9:10" x14ac:dyDescent="0.3">
      <c r="I1622" t="s">
        <v>4573</v>
      </c>
      <c r="J1622">
        <v>106</v>
      </c>
    </row>
    <row r="1623" spans="9:10" x14ac:dyDescent="0.3">
      <c r="I1623" t="s">
        <v>4576</v>
      </c>
      <c r="J1623">
        <v>86</v>
      </c>
    </row>
    <row r="1624" spans="9:10" x14ac:dyDescent="0.3">
      <c r="I1624" t="s">
        <v>4575</v>
      </c>
      <c r="J1624">
        <v>13</v>
      </c>
    </row>
    <row r="1625" spans="9:10" x14ac:dyDescent="0.3">
      <c r="I1625" t="s">
        <v>4573</v>
      </c>
      <c r="J1625">
        <v>156</v>
      </c>
    </row>
    <row r="1626" spans="9:10" x14ac:dyDescent="0.3">
      <c r="I1626" t="s">
        <v>4576</v>
      </c>
      <c r="J1626">
        <v>18</v>
      </c>
    </row>
    <row r="1627" spans="9:10" x14ac:dyDescent="0.3">
      <c r="I1627" t="s">
        <v>4572</v>
      </c>
      <c r="J1627">
        <v>104</v>
      </c>
    </row>
    <row r="1628" spans="9:10" x14ac:dyDescent="0.3">
      <c r="I1628" t="s">
        <v>4576</v>
      </c>
      <c r="J1628">
        <v>76</v>
      </c>
    </row>
    <row r="1629" spans="9:10" hidden="1" x14ac:dyDescent="0.3">
      <c r="I1629">
        <v>7</v>
      </c>
    </row>
    <row r="1630" spans="9:10" x14ac:dyDescent="0.3">
      <c r="I1630" t="s">
        <v>4572</v>
      </c>
      <c r="J1630">
        <v>27</v>
      </c>
    </row>
    <row r="1631" spans="9:10" x14ac:dyDescent="0.3">
      <c r="I1631" t="s">
        <v>4574</v>
      </c>
      <c r="J1631">
        <v>95</v>
      </c>
    </row>
    <row r="1632" spans="9:10" x14ac:dyDescent="0.3">
      <c r="I1632" t="s">
        <v>4571</v>
      </c>
      <c r="J1632">
        <v>28</v>
      </c>
    </row>
    <row r="1633" spans="9:10" x14ac:dyDescent="0.3">
      <c r="I1633" t="s">
        <v>4577</v>
      </c>
      <c r="J1633">
        <v>182</v>
      </c>
    </row>
    <row r="1634" spans="9:10" x14ac:dyDescent="0.3">
      <c r="I1634" t="s">
        <v>4573</v>
      </c>
      <c r="J1634">
        <v>19</v>
      </c>
    </row>
    <row r="1635" spans="9:10" x14ac:dyDescent="0.3">
      <c r="I1635" t="s">
        <v>4577</v>
      </c>
      <c r="J1635">
        <v>74</v>
      </c>
    </row>
    <row r="1636" spans="9:10" x14ac:dyDescent="0.3">
      <c r="I1636" t="s">
        <v>4575</v>
      </c>
      <c r="J1636">
        <v>32</v>
      </c>
    </row>
    <row r="1637" spans="9:10" x14ac:dyDescent="0.3">
      <c r="I1637" t="s">
        <v>4577</v>
      </c>
      <c r="J1637">
        <v>24</v>
      </c>
    </row>
    <row r="1638" spans="9:10" x14ac:dyDescent="0.3">
      <c r="I1638" t="s">
        <v>4573</v>
      </c>
      <c r="J1638">
        <v>92</v>
      </c>
    </row>
    <row r="1639" spans="9:10" x14ac:dyDescent="0.3">
      <c r="I1639" t="s">
        <v>4576</v>
      </c>
      <c r="J1639">
        <v>58</v>
      </c>
    </row>
    <row r="1640" spans="9:10" hidden="1" x14ac:dyDescent="0.3">
      <c r="I1640">
        <v>6</v>
      </c>
    </row>
    <row r="1641" spans="9:10" x14ac:dyDescent="0.3">
      <c r="I1641" t="s">
        <v>4573</v>
      </c>
      <c r="J1641">
        <v>12</v>
      </c>
    </row>
    <row r="1642" spans="9:10" x14ac:dyDescent="0.3">
      <c r="I1642" t="s">
        <v>4572</v>
      </c>
      <c r="J1642">
        <v>11</v>
      </c>
    </row>
    <row r="1643" spans="9:10" x14ac:dyDescent="0.3">
      <c r="I1643" t="s">
        <v>4571</v>
      </c>
      <c r="J1643">
        <v>90</v>
      </c>
    </row>
    <row r="1644" spans="9:10" x14ac:dyDescent="0.3">
      <c r="I1644" t="s">
        <v>4576</v>
      </c>
      <c r="J1644">
        <v>51</v>
      </c>
    </row>
    <row r="1645" spans="9:10" x14ac:dyDescent="0.3">
      <c r="I1645" t="s">
        <v>4574</v>
      </c>
      <c r="J1645">
        <v>48</v>
      </c>
    </row>
    <row r="1646" spans="9:10" x14ac:dyDescent="0.3">
      <c r="I1646" t="s">
        <v>4572</v>
      </c>
      <c r="J1646">
        <v>23</v>
      </c>
    </row>
    <row r="1647" spans="9:10" x14ac:dyDescent="0.3">
      <c r="I1647" t="s">
        <v>4572</v>
      </c>
      <c r="J1647">
        <v>998</v>
      </c>
    </row>
    <row r="1648" spans="9:10" x14ac:dyDescent="0.3">
      <c r="I1648" t="s">
        <v>4572</v>
      </c>
      <c r="J1648">
        <v>59</v>
      </c>
    </row>
    <row r="1649" spans="9:10" x14ac:dyDescent="0.3">
      <c r="I1649" t="s">
        <v>4575</v>
      </c>
      <c r="J1649">
        <v>85</v>
      </c>
    </row>
    <row r="1650" spans="9:10" x14ac:dyDescent="0.3">
      <c r="I1650" t="s">
        <v>4575</v>
      </c>
      <c r="J1650">
        <v>19</v>
      </c>
    </row>
    <row r="1651" spans="9:10" x14ac:dyDescent="0.3">
      <c r="I1651" t="s">
        <v>4575</v>
      </c>
      <c r="J1651">
        <v>37</v>
      </c>
    </row>
    <row r="1652" spans="9:10" x14ac:dyDescent="0.3">
      <c r="I1652" t="s">
        <v>4572</v>
      </c>
      <c r="J1652">
        <v>68</v>
      </c>
    </row>
    <row r="1653" spans="9:10" x14ac:dyDescent="0.3">
      <c r="I1653" t="s">
        <v>4571</v>
      </c>
      <c r="J1653">
        <v>13</v>
      </c>
    </row>
    <row r="1654" spans="9:10" x14ac:dyDescent="0.3">
      <c r="I1654" t="s">
        <v>4575</v>
      </c>
      <c r="J1654">
        <v>50</v>
      </c>
    </row>
    <row r="1655" spans="9:10" x14ac:dyDescent="0.3">
      <c r="I1655" t="s">
        <v>4575</v>
      </c>
      <c r="J1655">
        <v>55</v>
      </c>
    </row>
    <row r="1656" spans="9:10" x14ac:dyDescent="0.3">
      <c r="I1656" t="s">
        <v>4573</v>
      </c>
      <c r="J1656">
        <v>13</v>
      </c>
    </row>
    <row r="1657" spans="9:10" x14ac:dyDescent="0.3">
      <c r="I1657" t="s">
        <v>4575</v>
      </c>
      <c r="J1657">
        <v>159</v>
      </c>
    </row>
    <row r="1658" spans="9:10" x14ac:dyDescent="0.3">
      <c r="I1658" t="s">
        <v>4575</v>
      </c>
      <c r="J1658">
        <v>44</v>
      </c>
    </row>
    <row r="1659" spans="9:10" hidden="1" x14ac:dyDescent="0.3">
      <c r="I1659">
        <v>6</v>
      </c>
    </row>
    <row r="1660" spans="9:10" hidden="1" x14ac:dyDescent="0.3">
      <c r="I1660">
        <v>5</v>
      </c>
    </row>
    <row r="1661" spans="9:10" x14ac:dyDescent="0.3">
      <c r="I1661" t="s">
        <v>4572</v>
      </c>
      <c r="J1661">
        <v>19</v>
      </c>
    </row>
    <row r="1662" spans="9:10" x14ac:dyDescent="0.3">
      <c r="I1662" t="s">
        <v>4572</v>
      </c>
      <c r="J1662">
        <v>97</v>
      </c>
    </row>
    <row r="1663" spans="9:10" x14ac:dyDescent="0.3">
      <c r="I1663" t="s">
        <v>4574</v>
      </c>
      <c r="J1663">
        <v>47</v>
      </c>
    </row>
    <row r="1664" spans="9:10" x14ac:dyDescent="0.3">
      <c r="I1664" t="s">
        <v>4577</v>
      </c>
      <c r="J1664">
        <v>155</v>
      </c>
    </row>
    <row r="1665" spans="9:10" x14ac:dyDescent="0.3">
      <c r="I1665" t="s">
        <v>4575</v>
      </c>
      <c r="J1665">
        <v>24</v>
      </c>
    </row>
    <row r="1666" spans="9:10" x14ac:dyDescent="0.3">
      <c r="I1666" t="s">
        <v>4577</v>
      </c>
      <c r="J1666">
        <v>49</v>
      </c>
    </row>
    <row r="1667" spans="9:10" x14ac:dyDescent="0.3">
      <c r="I1667" t="s">
        <v>4575</v>
      </c>
      <c r="J1667">
        <v>58</v>
      </c>
    </row>
    <row r="1668" spans="9:10" x14ac:dyDescent="0.3">
      <c r="I1668" t="s">
        <v>4571</v>
      </c>
      <c r="J1668">
        <v>63</v>
      </c>
    </row>
    <row r="1669" spans="9:10" x14ac:dyDescent="0.3">
      <c r="I1669" t="s">
        <v>4575</v>
      </c>
      <c r="J1669">
        <v>12</v>
      </c>
    </row>
    <row r="1670" spans="9:10" x14ac:dyDescent="0.3">
      <c r="I1670" t="s">
        <v>4576</v>
      </c>
      <c r="J1670">
        <v>48</v>
      </c>
    </row>
    <row r="1671" spans="9:10" x14ac:dyDescent="0.3">
      <c r="I1671" t="s">
        <v>4575</v>
      </c>
      <c r="J1671">
        <v>46</v>
      </c>
    </row>
    <row r="1672" spans="9:10" x14ac:dyDescent="0.3">
      <c r="I1672" t="s">
        <v>4575</v>
      </c>
      <c r="J1672">
        <v>30</v>
      </c>
    </row>
    <row r="1673" spans="9:10" x14ac:dyDescent="0.3">
      <c r="I1673" t="s">
        <v>4575</v>
      </c>
      <c r="J1673">
        <v>79</v>
      </c>
    </row>
    <row r="1674" spans="9:10" x14ac:dyDescent="0.3">
      <c r="I1674" t="s">
        <v>4574</v>
      </c>
      <c r="J1674">
        <v>136</v>
      </c>
    </row>
    <row r="1675" spans="9:10" x14ac:dyDescent="0.3">
      <c r="I1675" t="s">
        <v>4577</v>
      </c>
      <c r="J1675">
        <v>239</v>
      </c>
    </row>
    <row r="1676" spans="9:10" x14ac:dyDescent="0.3">
      <c r="I1676" t="s">
        <v>4574</v>
      </c>
      <c r="J1676">
        <v>34</v>
      </c>
    </row>
    <row r="1677" spans="9:10" x14ac:dyDescent="0.3">
      <c r="I1677" t="s">
        <v>4575</v>
      </c>
      <c r="J1677">
        <v>14</v>
      </c>
    </row>
    <row r="1678" spans="9:10" x14ac:dyDescent="0.3">
      <c r="I1678" t="s">
        <v>4576</v>
      </c>
      <c r="J1678">
        <v>14</v>
      </c>
    </row>
    <row r="1679" spans="9:10" x14ac:dyDescent="0.3">
      <c r="I1679" t="s">
        <v>4577</v>
      </c>
      <c r="J1679">
        <v>34</v>
      </c>
    </row>
    <row r="1680" spans="9:10" x14ac:dyDescent="0.3">
      <c r="I1680" t="s">
        <v>4572</v>
      </c>
      <c r="J1680">
        <v>32</v>
      </c>
    </row>
    <row r="1681" spans="9:10" x14ac:dyDescent="0.3">
      <c r="I1681" t="s">
        <v>4576</v>
      </c>
      <c r="J1681">
        <v>81</v>
      </c>
    </row>
    <row r="1682" spans="9:10" x14ac:dyDescent="0.3">
      <c r="I1682" t="s">
        <v>4574</v>
      </c>
      <c r="J1682">
        <v>34</v>
      </c>
    </row>
    <row r="1683" spans="9:10" x14ac:dyDescent="0.3">
      <c r="I1683" t="s">
        <v>4577</v>
      </c>
      <c r="J1683">
        <v>13</v>
      </c>
    </row>
    <row r="1684" spans="9:10" x14ac:dyDescent="0.3">
      <c r="I1684" t="s">
        <v>4572</v>
      </c>
      <c r="J1684">
        <v>30</v>
      </c>
    </row>
    <row r="1685" spans="9:10" hidden="1" x14ac:dyDescent="0.3">
      <c r="I1685">
        <v>4</v>
      </c>
    </row>
    <row r="1686" spans="9:10" x14ac:dyDescent="0.3">
      <c r="I1686" t="s">
        <v>4571</v>
      </c>
      <c r="J1686">
        <v>13</v>
      </c>
    </row>
    <row r="1687" spans="9:10" x14ac:dyDescent="0.3">
      <c r="I1687" t="s">
        <v>4573</v>
      </c>
      <c r="J1687">
        <v>44</v>
      </c>
    </row>
    <row r="1688" spans="9:10" x14ac:dyDescent="0.3">
      <c r="I1688" t="s">
        <v>4575</v>
      </c>
      <c r="J1688">
        <v>38</v>
      </c>
    </row>
    <row r="1689" spans="9:10" x14ac:dyDescent="0.3">
      <c r="I1689" t="s">
        <v>4572</v>
      </c>
      <c r="J1689">
        <v>102</v>
      </c>
    </row>
    <row r="1690" spans="9:10" x14ac:dyDescent="0.3">
      <c r="I1690" t="s">
        <v>4571</v>
      </c>
      <c r="J1690">
        <v>206</v>
      </c>
    </row>
    <row r="1691" spans="9:10" x14ac:dyDescent="0.3">
      <c r="I1691" t="s">
        <v>4572</v>
      </c>
      <c r="J1691">
        <v>97</v>
      </c>
    </row>
    <row r="1692" spans="9:10" x14ac:dyDescent="0.3">
      <c r="I1692" t="s">
        <v>4573</v>
      </c>
      <c r="J1692">
        <v>61</v>
      </c>
    </row>
    <row r="1693" spans="9:10" hidden="1" x14ac:dyDescent="0.3">
      <c r="I1693">
        <v>3</v>
      </c>
    </row>
    <row r="1694" spans="9:10" x14ac:dyDescent="0.3">
      <c r="I1694" t="s">
        <v>4575</v>
      </c>
      <c r="J1694">
        <v>28</v>
      </c>
    </row>
    <row r="1695" spans="9:10" x14ac:dyDescent="0.3">
      <c r="I1695" t="s">
        <v>4574</v>
      </c>
      <c r="J1695">
        <v>24</v>
      </c>
    </row>
    <row r="1696" spans="9:10" x14ac:dyDescent="0.3">
      <c r="I1696" t="s">
        <v>4576</v>
      </c>
      <c r="J1696">
        <v>44</v>
      </c>
    </row>
    <row r="1697" spans="9:10" x14ac:dyDescent="0.3">
      <c r="I1697" t="s">
        <v>4572</v>
      </c>
      <c r="J1697">
        <v>35</v>
      </c>
    </row>
    <row r="1698" spans="9:10" x14ac:dyDescent="0.3">
      <c r="I1698" t="s">
        <v>4575</v>
      </c>
      <c r="J1698">
        <v>60</v>
      </c>
    </row>
    <row r="1699" spans="9:10" x14ac:dyDescent="0.3">
      <c r="I1699" t="s">
        <v>4576</v>
      </c>
      <c r="J1699">
        <v>56</v>
      </c>
    </row>
    <row r="1700" spans="9:10" x14ac:dyDescent="0.3">
      <c r="I1700" t="s">
        <v>4573</v>
      </c>
      <c r="J1700">
        <v>44</v>
      </c>
    </row>
    <row r="1701" spans="9:10" x14ac:dyDescent="0.3">
      <c r="I1701" t="s">
        <v>4573</v>
      </c>
      <c r="J1701">
        <v>43</v>
      </c>
    </row>
    <row r="1702" spans="9:10" x14ac:dyDescent="0.3">
      <c r="I1702" t="s">
        <v>4573</v>
      </c>
      <c r="J1702">
        <v>19</v>
      </c>
    </row>
    <row r="1703" spans="9:10" x14ac:dyDescent="0.3">
      <c r="I1703" t="s">
        <v>4574</v>
      </c>
      <c r="J1703">
        <v>14</v>
      </c>
    </row>
    <row r="1704" spans="9:10" x14ac:dyDescent="0.3">
      <c r="I1704" t="s">
        <v>4575</v>
      </c>
      <c r="J1704">
        <v>86</v>
      </c>
    </row>
    <row r="1705" spans="9:10" x14ac:dyDescent="0.3">
      <c r="I1705" t="s">
        <v>4573</v>
      </c>
      <c r="J1705">
        <v>96</v>
      </c>
    </row>
    <row r="1706" spans="9:10" x14ac:dyDescent="0.3">
      <c r="I1706" t="s">
        <v>4572</v>
      </c>
      <c r="J1706">
        <v>125</v>
      </c>
    </row>
    <row r="1707" spans="9:10" x14ac:dyDescent="0.3">
      <c r="I1707" t="s">
        <v>4575</v>
      </c>
      <c r="J1707">
        <v>63</v>
      </c>
    </row>
    <row r="1708" spans="9:10" x14ac:dyDescent="0.3">
      <c r="I1708" t="s">
        <v>4572</v>
      </c>
      <c r="J1708">
        <v>98</v>
      </c>
    </row>
    <row r="1709" spans="9:10" x14ac:dyDescent="0.3">
      <c r="I1709" t="s">
        <v>4577</v>
      </c>
      <c r="J1709">
        <v>21</v>
      </c>
    </row>
    <row r="1710" spans="9:10" x14ac:dyDescent="0.3">
      <c r="I1710" t="s">
        <v>4573</v>
      </c>
      <c r="J1710">
        <v>47</v>
      </c>
    </row>
    <row r="1711" spans="9:10" x14ac:dyDescent="0.3">
      <c r="I1711" t="s">
        <v>4571</v>
      </c>
      <c r="J1711">
        <v>204</v>
      </c>
    </row>
    <row r="1712" spans="9:10" hidden="1" x14ac:dyDescent="0.3">
      <c r="I1712">
        <v>4</v>
      </c>
    </row>
    <row r="1713" spans="9:10" x14ac:dyDescent="0.3">
      <c r="I1713" t="s">
        <v>4573</v>
      </c>
      <c r="J1713">
        <v>131</v>
      </c>
    </row>
    <row r="1714" spans="9:10" x14ac:dyDescent="0.3">
      <c r="I1714" t="s">
        <v>4571</v>
      </c>
      <c r="J1714">
        <v>24</v>
      </c>
    </row>
    <row r="1715" spans="9:10" x14ac:dyDescent="0.3">
      <c r="I1715" t="s">
        <v>4576</v>
      </c>
      <c r="J1715">
        <v>48</v>
      </c>
    </row>
    <row r="1716" spans="9:10" x14ac:dyDescent="0.3">
      <c r="I1716" t="s">
        <v>4576</v>
      </c>
      <c r="J1716">
        <v>44</v>
      </c>
    </row>
    <row r="1717" spans="9:10" x14ac:dyDescent="0.3">
      <c r="I1717" t="s">
        <v>4574</v>
      </c>
      <c r="J1717">
        <v>25</v>
      </c>
    </row>
    <row r="1718" spans="9:10" x14ac:dyDescent="0.3">
      <c r="I1718" t="s">
        <v>4574</v>
      </c>
      <c r="J1718">
        <v>18</v>
      </c>
    </row>
    <row r="1719" spans="9:10" x14ac:dyDescent="0.3">
      <c r="I1719" t="s">
        <v>4573</v>
      </c>
      <c r="J1719">
        <v>110</v>
      </c>
    </row>
    <row r="1720" spans="9:10" x14ac:dyDescent="0.3">
      <c r="I1720" t="s">
        <v>4574</v>
      </c>
      <c r="J1720">
        <v>55</v>
      </c>
    </row>
    <row r="1721" spans="9:10" x14ac:dyDescent="0.3">
      <c r="I1721" t="s">
        <v>4574</v>
      </c>
      <c r="J1721">
        <v>18</v>
      </c>
    </row>
    <row r="1722" spans="9:10" x14ac:dyDescent="0.3">
      <c r="I1722" t="s">
        <v>4576</v>
      </c>
      <c r="J1722">
        <v>125</v>
      </c>
    </row>
    <row r="1723" spans="9:10" x14ac:dyDescent="0.3">
      <c r="I1723" t="s">
        <v>4573</v>
      </c>
      <c r="J1723">
        <v>35</v>
      </c>
    </row>
    <row r="1724" spans="9:10" x14ac:dyDescent="0.3">
      <c r="I1724" t="s">
        <v>4575</v>
      </c>
      <c r="J1724">
        <v>69</v>
      </c>
    </row>
    <row r="1725" spans="9:10" x14ac:dyDescent="0.3">
      <c r="I1725" t="s">
        <v>4572</v>
      </c>
      <c r="J1725">
        <v>30</v>
      </c>
    </row>
    <row r="1726" spans="9:10" x14ac:dyDescent="0.3">
      <c r="I1726" t="s">
        <v>4572</v>
      </c>
      <c r="J1726">
        <v>30</v>
      </c>
    </row>
    <row r="1727" spans="9:10" x14ac:dyDescent="0.3">
      <c r="I1727" t="s">
        <v>4574</v>
      </c>
      <c r="J1727">
        <v>60</v>
      </c>
    </row>
    <row r="1728" spans="9:10" x14ac:dyDescent="0.3">
      <c r="I1728" t="s">
        <v>4575</v>
      </c>
      <c r="J1728">
        <v>70</v>
      </c>
    </row>
    <row r="1729" spans="9:10" x14ac:dyDescent="0.3">
      <c r="I1729" t="s">
        <v>4573</v>
      </c>
      <c r="J1729">
        <v>202</v>
      </c>
    </row>
    <row r="1730" spans="9:10" x14ac:dyDescent="0.3">
      <c r="I1730" t="s">
        <v>4573</v>
      </c>
      <c r="J1730">
        <v>62</v>
      </c>
    </row>
    <row r="1731" spans="9:10" x14ac:dyDescent="0.3">
      <c r="I1731" t="s">
        <v>4573</v>
      </c>
      <c r="J1731">
        <v>116</v>
      </c>
    </row>
    <row r="1732" spans="9:10" x14ac:dyDescent="0.3">
      <c r="I1732" t="s">
        <v>4574</v>
      </c>
      <c r="J1732">
        <v>61</v>
      </c>
    </row>
    <row r="1733" spans="9:10" x14ac:dyDescent="0.3">
      <c r="I1733" t="s">
        <v>4577</v>
      </c>
      <c r="J1733">
        <v>84</v>
      </c>
    </row>
    <row r="1734" spans="9:10" x14ac:dyDescent="0.3">
      <c r="I1734" t="s">
        <v>4576</v>
      </c>
      <c r="J1734">
        <v>44</v>
      </c>
    </row>
    <row r="1735" spans="9:10" x14ac:dyDescent="0.3">
      <c r="I1735" t="s">
        <v>4571</v>
      </c>
      <c r="J1735">
        <v>44</v>
      </c>
    </row>
    <row r="1736" spans="9:10" x14ac:dyDescent="0.3">
      <c r="I1736" t="s">
        <v>4572</v>
      </c>
      <c r="J1736">
        <v>30</v>
      </c>
    </row>
    <row r="1737" spans="9:10" x14ac:dyDescent="0.3">
      <c r="I1737" t="s">
        <v>4574</v>
      </c>
      <c r="J1737">
        <v>88</v>
      </c>
    </row>
    <row r="1738" spans="9:10" x14ac:dyDescent="0.3">
      <c r="I1738" t="s">
        <v>4576</v>
      </c>
      <c r="J1738">
        <v>99</v>
      </c>
    </row>
    <row r="1739" spans="9:10" x14ac:dyDescent="0.3">
      <c r="I1739" t="s">
        <v>4573</v>
      </c>
      <c r="J1739">
        <v>90</v>
      </c>
    </row>
    <row r="1740" spans="9:10" x14ac:dyDescent="0.3">
      <c r="I1740" t="s">
        <v>4571</v>
      </c>
      <c r="J1740">
        <v>99</v>
      </c>
    </row>
    <row r="1741" spans="9:10" x14ac:dyDescent="0.3">
      <c r="I1741" t="s">
        <v>4572</v>
      </c>
      <c r="J1741">
        <v>30</v>
      </c>
    </row>
    <row r="1742" spans="9:10" x14ac:dyDescent="0.3">
      <c r="I1742" t="s">
        <v>4572</v>
      </c>
      <c r="J1742">
        <v>140</v>
      </c>
    </row>
    <row r="1743" spans="9:10" x14ac:dyDescent="0.3">
      <c r="I1743" t="s">
        <v>4574</v>
      </c>
      <c r="J1743">
        <v>88</v>
      </c>
    </row>
    <row r="1744" spans="9:10" x14ac:dyDescent="0.3">
      <c r="I1744" t="s">
        <v>4573</v>
      </c>
      <c r="J1744">
        <v>44</v>
      </c>
    </row>
    <row r="1745" spans="9:10" x14ac:dyDescent="0.3">
      <c r="I1745" t="s">
        <v>4576</v>
      </c>
      <c r="J1745">
        <v>55</v>
      </c>
    </row>
    <row r="1746" spans="9:10" x14ac:dyDescent="0.3">
      <c r="I1746" t="s">
        <v>4576</v>
      </c>
      <c r="J1746">
        <v>34</v>
      </c>
    </row>
    <row r="1747" spans="9:10" x14ac:dyDescent="0.3">
      <c r="I1747" t="s">
        <v>4571</v>
      </c>
      <c r="J1747">
        <v>38</v>
      </c>
    </row>
    <row r="1748" spans="9:10" x14ac:dyDescent="0.3">
      <c r="I1748" t="s">
        <v>4571</v>
      </c>
      <c r="J1748">
        <v>38</v>
      </c>
    </row>
    <row r="1749" spans="9:10" x14ac:dyDescent="0.3">
      <c r="I1749" t="s">
        <v>4573</v>
      </c>
      <c r="J1749">
        <v>30</v>
      </c>
    </row>
    <row r="1750" spans="9:10" x14ac:dyDescent="0.3">
      <c r="I1750" t="s">
        <v>4576</v>
      </c>
      <c r="J1750">
        <v>35</v>
      </c>
    </row>
    <row r="1751" spans="9:10" x14ac:dyDescent="0.3">
      <c r="I1751" t="s">
        <v>4576</v>
      </c>
      <c r="J1751">
        <v>32</v>
      </c>
    </row>
    <row r="1752" spans="9:10" x14ac:dyDescent="0.3">
      <c r="I1752" t="s">
        <v>4574</v>
      </c>
      <c r="J1752">
        <v>14</v>
      </c>
    </row>
    <row r="1753" spans="9:10" x14ac:dyDescent="0.3">
      <c r="I1753" t="s">
        <v>4573</v>
      </c>
      <c r="J1753">
        <v>73</v>
      </c>
    </row>
    <row r="1754" spans="9:10" x14ac:dyDescent="0.3">
      <c r="I1754" t="s">
        <v>4573</v>
      </c>
      <c r="J1754">
        <v>24</v>
      </c>
    </row>
    <row r="1755" spans="9:10" hidden="1" x14ac:dyDescent="0.3">
      <c r="I1755">
        <v>6</v>
      </c>
    </row>
    <row r="1756" spans="9:10" x14ac:dyDescent="0.3">
      <c r="I1756" t="s">
        <v>4574</v>
      </c>
      <c r="J1756">
        <v>21</v>
      </c>
    </row>
    <row r="1757" spans="9:10" x14ac:dyDescent="0.3">
      <c r="I1757" t="s">
        <v>4574</v>
      </c>
      <c r="J1757">
        <v>129</v>
      </c>
    </row>
    <row r="1758" spans="9:10" x14ac:dyDescent="0.3">
      <c r="I1758" t="s">
        <v>4573</v>
      </c>
      <c r="J1758">
        <v>55</v>
      </c>
    </row>
    <row r="1759" spans="9:10" x14ac:dyDescent="0.3">
      <c r="I1759" t="s">
        <v>4575</v>
      </c>
      <c r="J1759">
        <v>263</v>
      </c>
    </row>
    <row r="1760" spans="9:10" hidden="1" x14ac:dyDescent="0.3">
      <c r="I1760">
        <v>6</v>
      </c>
    </row>
    <row r="1761" spans="9:10" x14ac:dyDescent="0.3">
      <c r="I1761" t="s">
        <v>4573</v>
      </c>
      <c r="J1761">
        <v>104</v>
      </c>
    </row>
    <row r="1762" spans="9:10" x14ac:dyDescent="0.3">
      <c r="I1762" t="s">
        <v>4576</v>
      </c>
      <c r="J1762">
        <v>128</v>
      </c>
    </row>
    <row r="1763" spans="9:10" x14ac:dyDescent="0.3">
      <c r="I1763" t="s">
        <v>4575</v>
      </c>
      <c r="J1763">
        <v>30</v>
      </c>
    </row>
    <row r="1764" spans="9:10" x14ac:dyDescent="0.3">
      <c r="I1764" t="s">
        <v>4573</v>
      </c>
      <c r="J1764">
        <v>62</v>
      </c>
    </row>
    <row r="1765" spans="9:10" x14ac:dyDescent="0.3">
      <c r="I1765" t="s">
        <v>4572</v>
      </c>
      <c r="J1765">
        <v>49</v>
      </c>
    </row>
    <row r="1766" spans="9:10" x14ac:dyDescent="0.3">
      <c r="I1766" t="s">
        <v>4572</v>
      </c>
      <c r="J1766">
        <v>35</v>
      </c>
    </row>
    <row r="1767" spans="9:10" x14ac:dyDescent="0.3">
      <c r="I1767" t="s">
        <v>4573</v>
      </c>
      <c r="J1767">
        <v>77</v>
      </c>
    </row>
    <row r="1768" spans="9:10" x14ac:dyDescent="0.3">
      <c r="I1768" t="s">
        <v>4574</v>
      </c>
      <c r="J1768">
        <v>46</v>
      </c>
    </row>
    <row r="1769" spans="9:10" x14ac:dyDescent="0.3">
      <c r="I1769" t="s">
        <v>4573</v>
      </c>
      <c r="J1769">
        <v>92</v>
      </c>
    </row>
    <row r="1770" spans="9:10" x14ac:dyDescent="0.3">
      <c r="I1770" t="s">
        <v>4572</v>
      </c>
      <c r="J1770">
        <v>13</v>
      </c>
    </row>
    <row r="1771" spans="9:10" x14ac:dyDescent="0.3">
      <c r="I1771" t="s">
        <v>4573</v>
      </c>
      <c r="J1771">
        <v>48</v>
      </c>
    </row>
    <row r="1772" spans="9:10" x14ac:dyDescent="0.3">
      <c r="I1772" t="s">
        <v>4574</v>
      </c>
      <c r="J1772">
        <v>94</v>
      </c>
    </row>
    <row r="1773" spans="9:10" x14ac:dyDescent="0.3">
      <c r="I1773" t="s">
        <v>4577</v>
      </c>
      <c r="J1773">
        <v>13</v>
      </c>
    </row>
    <row r="1774" spans="9:10" x14ac:dyDescent="0.3">
      <c r="I1774" t="s">
        <v>4572</v>
      </c>
      <c r="J1774">
        <v>22</v>
      </c>
    </row>
    <row r="1775" spans="9:10" x14ac:dyDescent="0.3">
      <c r="I1775" t="s">
        <v>4576</v>
      </c>
      <c r="J1775">
        <v>142</v>
      </c>
    </row>
    <row r="1776" spans="9:10" x14ac:dyDescent="0.3">
      <c r="I1776" t="s">
        <v>4575</v>
      </c>
      <c r="J1776">
        <v>14</v>
      </c>
    </row>
    <row r="1777" spans="9:10" x14ac:dyDescent="0.3">
      <c r="I1777" t="s">
        <v>4573</v>
      </c>
      <c r="J1777">
        <v>28</v>
      </c>
    </row>
    <row r="1778" spans="9:10" x14ac:dyDescent="0.3">
      <c r="I1778" t="s">
        <v>4573</v>
      </c>
      <c r="J1778">
        <v>48</v>
      </c>
    </row>
    <row r="1779" spans="9:10" x14ac:dyDescent="0.3">
      <c r="I1779" t="s">
        <v>4571</v>
      </c>
      <c r="J1779">
        <v>100</v>
      </c>
    </row>
    <row r="1780" spans="9:10" x14ac:dyDescent="0.3">
      <c r="I1780" t="s">
        <v>4576</v>
      </c>
      <c r="J1780">
        <v>143</v>
      </c>
    </row>
    <row r="1781" spans="9:10" x14ac:dyDescent="0.3">
      <c r="I1781" t="s">
        <v>4574</v>
      </c>
      <c r="J1781">
        <v>53</v>
      </c>
    </row>
    <row r="1782" spans="9:10" x14ac:dyDescent="0.3">
      <c r="I1782" t="s">
        <v>4576</v>
      </c>
      <c r="J1782">
        <v>24</v>
      </c>
    </row>
    <row r="1783" spans="9:10" hidden="1" x14ac:dyDescent="0.3">
      <c r="I1783">
        <v>5</v>
      </c>
    </row>
    <row r="1784" spans="9:10" x14ac:dyDescent="0.3">
      <c r="I1784" t="s">
        <v>4576</v>
      </c>
      <c r="J1784">
        <v>71</v>
      </c>
    </row>
    <row r="1785" spans="9:10" x14ac:dyDescent="0.3">
      <c r="I1785" t="s">
        <v>4571</v>
      </c>
      <c r="J1785">
        <v>13</v>
      </c>
    </row>
    <row r="1786" spans="9:10" x14ac:dyDescent="0.3">
      <c r="I1786" t="s">
        <v>4571</v>
      </c>
      <c r="J1786">
        <v>128</v>
      </c>
    </row>
    <row r="1787" spans="9:10" x14ac:dyDescent="0.3">
      <c r="I1787" t="s">
        <v>4574</v>
      </c>
      <c r="J1787">
        <v>23</v>
      </c>
    </row>
    <row r="1788" spans="9:10" x14ac:dyDescent="0.3">
      <c r="I1788" t="s">
        <v>4576</v>
      </c>
      <c r="J1788">
        <v>23</v>
      </c>
    </row>
    <row r="1789" spans="9:10" x14ac:dyDescent="0.3">
      <c r="I1789" t="s">
        <v>4576</v>
      </c>
      <c r="J1789">
        <v>38</v>
      </c>
    </row>
    <row r="1790" spans="9:10" hidden="1" x14ac:dyDescent="0.3">
      <c r="I1790">
        <v>1</v>
      </c>
    </row>
    <row r="1791" spans="9:10" x14ac:dyDescent="0.3">
      <c r="I1791" t="s">
        <v>4575</v>
      </c>
      <c r="J1791">
        <v>40</v>
      </c>
    </row>
    <row r="1792" spans="9:10" x14ac:dyDescent="0.3">
      <c r="I1792" t="s">
        <v>4577</v>
      </c>
      <c r="J1792">
        <v>33</v>
      </c>
    </row>
    <row r="1793" spans="9:10" x14ac:dyDescent="0.3">
      <c r="I1793" t="s">
        <v>4573</v>
      </c>
      <c r="J1793">
        <v>31</v>
      </c>
    </row>
    <row r="1794" spans="9:10" x14ac:dyDescent="0.3">
      <c r="I1794" t="s">
        <v>4572</v>
      </c>
      <c r="J1794">
        <v>20</v>
      </c>
    </row>
    <row r="1795" spans="9:10" x14ac:dyDescent="0.3">
      <c r="I1795" t="s">
        <v>4576</v>
      </c>
      <c r="J1795">
        <v>26</v>
      </c>
    </row>
    <row r="1796" spans="9:10" x14ac:dyDescent="0.3">
      <c r="I1796" t="s">
        <v>4576</v>
      </c>
      <c r="J1796">
        <v>7</v>
      </c>
    </row>
    <row r="1797" spans="9:10" x14ac:dyDescent="0.3">
      <c r="I1797" t="s">
        <v>4573</v>
      </c>
      <c r="J1797">
        <v>46</v>
      </c>
    </row>
    <row r="1798" spans="9:10" x14ac:dyDescent="0.3">
      <c r="I1798" t="s">
        <v>4573</v>
      </c>
      <c r="J1798">
        <v>89</v>
      </c>
    </row>
    <row r="1799" spans="9:10" x14ac:dyDescent="0.3">
      <c r="I1799" t="s">
        <v>4574</v>
      </c>
      <c r="J1799">
        <v>47</v>
      </c>
    </row>
    <row r="1800" spans="9:10" x14ac:dyDescent="0.3">
      <c r="I1800" t="s">
        <v>4572</v>
      </c>
      <c r="J1800">
        <v>88</v>
      </c>
    </row>
    <row r="1801" spans="9:10" x14ac:dyDescent="0.3">
      <c r="I1801" t="s">
        <v>4574</v>
      </c>
      <c r="J1801">
        <v>44</v>
      </c>
    </row>
    <row r="1802" spans="9:10" hidden="1" x14ac:dyDescent="0.3">
      <c r="I1802">
        <v>2</v>
      </c>
    </row>
    <row r="1803" spans="9:10" x14ac:dyDescent="0.3">
      <c r="I1803" t="s">
        <v>4573</v>
      </c>
      <c r="J1803">
        <v>24</v>
      </c>
    </row>
    <row r="1804" spans="9:10" x14ac:dyDescent="0.3">
      <c r="I1804" t="s">
        <v>4573</v>
      </c>
      <c r="J1804">
        <v>27</v>
      </c>
    </row>
    <row r="1805" spans="9:10" x14ac:dyDescent="0.3">
      <c r="I1805" t="s">
        <v>4571</v>
      </c>
      <c r="J1805">
        <v>34</v>
      </c>
    </row>
    <row r="1806" spans="9:10" x14ac:dyDescent="0.3">
      <c r="I1806" t="s">
        <v>4575</v>
      </c>
      <c r="J1806">
        <v>30</v>
      </c>
    </row>
    <row r="1807" spans="9:10" x14ac:dyDescent="0.3">
      <c r="I1807" t="s">
        <v>4574</v>
      </c>
      <c r="J1807">
        <v>19</v>
      </c>
    </row>
    <row r="1808" spans="9:10" x14ac:dyDescent="0.3">
      <c r="I1808" t="s">
        <v>4571</v>
      </c>
      <c r="J1808">
        <v>40</v>
      </c>
    </row>
    <row r="1809" spans="9:10" x14ac:dyDescent="0.3">
      <c r="I1809" t="s">
        <v>4573</v>
      </c>
      <c r="J1809">
        <v>104</v>
      </c>
    </row>
    <row r="1810" spans="9:10" x14ac:dyDescent="0.3">
      <c r="I1810" t="s">
        <v>4571</v>
      </c>
      <c r="J1810">
        <v>10</v>
      </c>
    </row>
    <row r="1811" spans="9:10" x14ac:dyDescent="0.3">
      <c r="I1811" t="s">
        <v>4571</v>
      </c>
      <c r="J1811">
        <v>14</v>
      </c>
    </row>
    <row r="1812" spans="9:10" x14ac:dyDescent="0.3">
      <c r="I1812" t="s">
        <v>4577</v>
      </c>
      <c r="J1812">
        <v>34</v>
      </c>
    </row>
    <row r="1813" spans="9:10" x14ac:dyDescent="0.3">
      <c r="I1813" t="s">
        <v>4575</v>
      </c>
      <c r="J1813">
        <v>20</v>
      </c>
    </row>
    <row r="1814" spans="9:10" x14ac:dyDescent="0.3">
      <c r="I1814" t="s">
        <v>4576</v>
      </c>
      <c r="J1814">
        <v>59</v>
      </c>
    </row>
    <row r="1815" spans="9:10" hidden="1" x14ac:dyDescent="0.3">
      <c r="I1815">
        <v>7</v>
      </c>
    </row>
    <row r="1816" spans="9:10" x14ac:dyDescent="0.3">
      <c r="I1816" t="s">
        <v>4575</v>
      </c>
      <c r="J1816">
        <v>26</v>
      </c>
    </row>
    <row r="1817" spans="9:10" x14ac:dyDescent="0.3">
      <c r="I1817" t="s">
        <v>4572</v>
      </c>
      <c r="J1817">
        <v>28</v>
      </c>
    </row>
    <row r="1818" spans="9:10" x14ac:dyDescent="0.3">
      <c r="I1818" t="s">
        <v>4575</v>
      </c>
      <c r="J1818">
        <v>159</v>
      </c>
    </row>
    <row r="1819" spans="9:10" x14ac:dyDescent="0.3">
      <c r="I1819" t="s">
        <v>4574</v>
      </c>
      <c r="J1819">
        <v>39</v>
      </c>
    </row>
    <row r="1820" spans="9:10" x14ac:dyDescent="0.3">
      <c r="I1820" t="s">
        <v>4576</v>
      </c>
      <c r="J1820">
        <v>34</v>
      </c>
    </row>
    <row r="1821" spans="9:10" x14ac:dyDescent="0.3">
      <c r="I1821" t="s">
        <v>4577</v>
      </c>
      <c r="J1821">
        <v>70</v>
      </c>
    </row>
    <row r="1822" spans="9:10" x14ac:dyDescent="0.3">
      <c r="I1822" t="s">
        <v>4576</v>
      </c>
      <c r="J1822">
        <v>17</v>
      </c>
    </row>
    <row r="1823" spans="9:10" x14ac:dyDescent="0.3">
      <c r="I1823" t="s">
        <v>4573</v>
      </c>
      <c r="J1823">
        <v>22</v>
      </c>
    </row>
    <row r="1824" spans="9:10" x14ac:dyDescent="0.3">
      <c r="I1824" t="s">
        <v>4574</v>
      </c>
      <c r="J1824">
        <v>21</v>
      </c>
    </row>
    <row r="1825" spans="9:10" x14ac:dyDescent="0.3">
      <c r="I1825" t="s">
        <v>4573</v>
      </c>
      <c r="J1825">
        <v>34</v>
      </c>
    </row>
    <row r="1826" spans="9:10" x14ac:dyDescent="0.3">
      <c r="I1826" t="s">
        <v>4573</v>
      </c>
      <c r="J1826">
        <v>55</v>
      </c>
    </row>
    <row r="1827" spans="9:10" x14ac:dyDescent="0.3">
      <c r="I1827" t="s">
        <v>4577</v>
      </c>
      <c r="J1827">
        <v>146</v>
      </c>
    </row>
    <row r="1828" spans="9:10" x14ac:dyDescent="0.3">
      <c r="I1828" t="s">
        <v>4576</v>
      </c>
      <c r="J1828">
        <v>32</v>
      </c>
    </row>
    <row r="1829" spans="9:10" x14ac:dyDescent="0.3">
      <c r="I1829" t="s">
        <v>4577</v>
      </c>
      <c r="J1829">
        <v>176</v>
      </c>
    </row>
    <row r="1830" spans="9:10" x14ac:dyDescent="0.3">
      <c r="I1830" t="s">
        <v>4574</v>
      </c>
      <c r="J1830">
        <v>58</v>
      </c>
    </row>
    <row r="1831" spans="9:10" hidden="1" x14ac:dyDescent="0.3">
      <c r="I1831">
        <v>7</v>
      </c>
    </row>
    <row r="1832" spans="9:10" x14ac:dyDescent="0.3">
      <c r="I1832" t="s">
        <v>4574</v>
      </c>
      <c r="J1832">
        <v>61</v>
      </c>
    </row>
    <row r="1833" spans="9:10" x14ac:dyDescent="0.3">
      <c r="I1833" t="s">
        <v>4572</v>
      </c>
      <c r="J1833">
        <v>22</v>
      </c>
    </row>
    <row r="1834" spans="9:10" x14ac:dyDescent="0.3">
      <c r="I1834" t="s">
        <v>4574</v>
      </c>
      <c r="J1834">
        <v>40</v>
      </c>
    </row>
    <row r="1835" spans="9:10" hidden="1" x14ac:dyDescent="0.3">
      <c r="I1835">
        <v>4</v>
      </c>
    </row>
    <row r="1836" spans="9:10" x14ac:dyDescent="0.3">
      <c r="I1836" t="s">
        <v>4573</v>
      </c>
      <c r="J1836">
        <v>44</v>
      </c>
    </row>
    <row r="1837" spans="9:10" x14ac:dyDescent="0.3">
      <c r="I1837" t="s">
        <v>4576</v>
      </c>
      <c r="J1837">
        <v>48</v>
      </c>
    </row>
    <row r="1838" spans="9:10" x14ac:dyDescent="0.3">
      <c r="I1838" t="s">
        <v>4574</v>
      </c>
      <c r="J1838">
        <v>105</v>
      </c>
    </row>
    <row r="1839" spans="9:10" x14ac:dyDescent="0.3">
      <c r="I1839" t="s">
        <v>4575</v>
      </c>
      <c r="J1839">
        <v>19</v>
      </c>
    </row>
    <row r="1840" spans="9:10" x14ac:dyDescent="0.3">
      <c r="I1840" t="s">
        <v>4573</v>
      </c>
      <c r="J1840">
        <v>21</v>
      </c>
    </row>
    <row r="1841" spans="9:10" x14ac:dyDescent="0.3">
      <c r="I1841" t="s">
        <v>4573</v>
      </c>
      <c r="J1841">
        <v>29</v>
      </c>
    </row>
    <row r="1842" spans="9:10" x14ac:dyDescent="0.3">
      <c r="I1842" t="s">
        <v>4576</v>
      </c>
      <c r="J1842">
        <v>112</v>
      </c>
    </row>
    <row r="1843" spans="9:10" x14ac:dyDescent="0.3">
      <c r="I1843" t="s">
        <v>4573</v>
      </c>
      <c r="J1843">
        <v>192</v>
      </c>
    </row>
    <row r="1844" spans="9:10" x14ac:dyDescent="0.3">
      <c r="I1844" t="s">
        <v>4572</v>
      </c>
      <c r="J1844">
        <v>71</v>
      </c>
    </row>
    <row r="1845" spans="9:10" x14ac:dyDescent="0.3">
      <c r="I1845" t="s">
        <v>4574</v>
      </c>
      <c r="J1845">
        <v>76</v>
      </c>
    </row>
    <row r="1846" spans="9:10" hidden="1" x14ac:dyDescent="0.3">
      <c r="I1846">
        <v>4</v>
      </c>
    </row>
    <row r="1847" spans="9:10" x14ac:dyDescent="0.3">
      <c r="I1847" t="s">
        <v>4571</v>
      </c>
      <c r="J1847">
        <v>32</v>
      </c>
    </row>
    <row r="1848" spans="9:10" x14ac:dyDescent="0.3">
      <c r="I1848" t="s">
        <v>4575</v>
      </c>
      <c r="J1848">
        <v>25</v>
      </c>
    </row>
    <row r="1849" spans="9:10" x14ac:dyDescent="0.3">
      <c r="I1849" t="s">
        <v>4573</v>
      </c>
      <c r="J1849">
        <v>82</v>
      </c>
    </row>
    <row r="1850" spans="9:10" x14ac:dyDescent="0.3">
      <c r="I1850" t="s">
        <v>4574</v>
      </c>
      <c r="J1850">
        <v>108</v>
      </c>
    </row>
    <row r="1851" spans="9:10" x14ac:dyDescent="0.3">
      <c r="I1851" t="s">
        <v>4572</v>
      </c>
      <c r="J1851">
        <v>40</v>
      </c>
    </row>
    <row r="1852" spans="9:10" x14ac:dyDescent="0.3">
      <c r="I1852" t="s">
        <v>4574</v>
      </c>
      <c r="J1852">
        <v>92</v>
      </c>
    </row>
    <row r="1853" spans="9:10" x14ac:dyDescent="0.3">
      <c r="I1853" t="s">
        <v>4576</v>
      </c>
      <c r="J1853">
        <v>116</v>
      </c>
    </row>
    <row r="1854" spans="9:10" x14ac:dyDescent="0.3">
      <c r="I1854" t="s">
        <v>4573</v>
      </c>
      <c r="J1854">
        <v>57</v>
      </c>
    </row>
    <row r="1855" spans="9:10" x14ac:dyDescent="0.3">
      <c r="I1855" t="s">
        <v>4573</v>
      </c>
      <c r="J1855">
        <v>49</v>
      </c>
    </row>
    <row r="1856" spans="9:10" x14ac:dyDescent="0.3">
      <c r="I1856" t="s">
        <v>4575</v>
      </c>
      <c r="J1856">
        <v>375</v>
      </c>
    </row>
    <row r="1857" spans="9:10" x14ac:dyDescent="0.3">
      <c r="I1857" t="s">
        <v>4576</v>
      </c>
      <c r="J1857">
        <v>18</v>
      </c>
    </row>
    <row r="1858" spans="9:10" x14ac:dyDescent="0.3">
      <c r="I1858" t="s">
        <v>4573</v>
      </c>
      <c r="J1858">
        <v>58</v>
      </c>
    </row>
    <row r="1859" spans="9:10" x14ac:dyDescent="0.3">
      <c r="I1859" t="s">
        <v>4576</v>
      </c>
      <c r="J1859">
        <v>13</v>
      </c>
    </row>
    <row r="1860" spans="9:10" hidden="1" x14ac:dyDescent="0.3">
      <c r="I1860">
        <v>4</v>
      </c>
    </row>
    <row r="1861" spans="9:10" x14ac:dyDescent="0.3">
      <c r="I1861" t="s">
        <v>4572</v>
      </c>
      <c r="J1861">
        <v>56</v>
      </c>
    </row>
    <row r="1862" spans="9:10" x14ac:dyDescent="0.3">
      <c r="I1862" t="s">
        <v>4572</v>
      </c>
      <c r="J1862">
        <v>20</v>
      </c>
    </row>
    <row r="1863" spans="9:10" x14ac:dyDescent="0.3">
      <c r="I1863" t="s">
        <v>4577</v>
      </c>
      <c r="J1863">
        <v>46</v>
      </c>
    </row>
    <row r="1864" spans="9:10" x14ac:dyDescent="0.3">
      <c r="I1864" t="s">
        <v>4575</v>
      </c>
      <c r="J1864">
        <v>44</v>
      </c>
    </row>
    <row r="1865" spans="9:10" x14ac:dyDescent="0.3">
      <c r="I1865" t="s">
        <v>4571</v>
      </c>
      <c r="J1865">
        <v>73</v>
      </c>
    </row>
    <row r="1866" spans="9:10" x14ac:dyDescent="0.3">
      <c r="I1866" t="s">
        <v>4574</v>
      </c>
      <c r="J1866">
        <v>46</v>
      </c>
    </row>
    <row r="1867" spans="9:10" x14ac:dyDescent="0.3">
      <c r="I1867" t="s">
        <v>4576</v>
      </c>
      <c r="J1867">
        <v>86</v>
      </c>
    </row>
    <row r="1868" spans="9:10" x14ac:dyDescent="0.3">
      <c r="I1868" t="s">
        <v>4576</v>
      </c>
      <c r="J1868">
        <v>10</v>
      </c>
    </row>
    <row r="1869" spans="9:10" x14ac:dyDescent="0.3">
      <c r="I1869" t="s">
        <v>4574</v>
      </c>
      <c r="J1869">
        <v>63</v>
      </c>
    </row>
    <row r="1870" spans="9:10" x14ac:dyDescent="0.3">
      <c r="I1870" t="s">
        <v>4577</v>
      </c>
      <c r="J1870">
        <v>59</v>
      </c>
    </row>
    <row r="1871" spans="9:10" x14ac:dyDescent="0.3">
      <c r="I1871" t="s">
        <v>4574</v>
      </c>
      <c r="J1871">
        <v>55</v>
      </c>
    </row>
    <row r="1872" spans="9:10" x14ac:dyDescent="0.3">
      <c r="I1872" t="s">
        <v>4575</v>
      </c>
      <c r="J1872">
        <v>30</v>
      </c>
    </row>
    <row r="1873" spans="9:10" x14ac:dyDescent="0.3">
      <c r="I1873" t="s">
        <v>4573</v>
      </c>
      <c r="J1873">
        <v>49</v>
      </c>
    </row>
    <row r="1874" spans="9:10" x14ac:dyDescent="0.3">
      <c r="I1874" t="s">
        <v>4573</v>
      </c>
      <c r="J1874">
        <v>48</v>
      </c>
    </row>
    <row r="1875" spans="9:10" x14ac:dyDescent="0.3">
      <c r="I1875" t="s">
        <v>4574</v>
      </c>
      <c r="J1875">
        <v>72</v>
      </c>
    </row>
    <row r="1876" spans="9:10" x14ac:dyDescent="0.3">
      <c r="I1876" t="s">
        <v>4575</v>
      </c>
      <c r="J1876">
        <v>44</v>
      </c>
    </row>
    <row r="1877" spans="9:10" x14ac:dyDescent="0.3">
      <c r="I1877" t="s">
        <v>4575</v>
      </c>
      <c r="J1877">
        <v>91</v>
      </c>
    </row>
    <row r="1878" spans="9:10" hidden="1" x14ac:dyDescent="0.3">
      <c r="I1878">
        <v>4</v>
      </c>
    </row>
    <row r="1879" spans="9:10" x14ac:dyDescent="0.3">
      <c r="I1879" t="s">
        <v>4575</v>
      </c>
      <c r="J1879">
        <v>95</v>
      </c>
    </row>
    <row r="1880" spans="9:10" x14ac:dyDescent="0.3">
      <c r="I1880" t="s">
        <v>4571</v>
      </c>
      <c r="J1880">
        <v>188</v>
      </c>
    </row>
    <row r="1881" spans="9:10" x14ac:dyDescent="0.3">
      <c r="I1881" t="s">
        <v>4572</v>
      </c>
      <c r="J1881">
        <v>35</v>
      </c>
    </row>
    <row r="1882" spans="9:10" x14ac:dyDescent="0.3">
      <c r="I1882" t="s">
        <v>4571</v>
      </c>
      <c r="J1882">
        <v>40</v>
      </c>
    </row>
    <row r="1883" spans="9:10" x14ac:dyDescent="0.3">
      <c r="I1883" t="s">
        <v>4571</v>
      </c>
      <c r="J1883">
        <v>87</v>
      </c>
    </row>
    <row r="1884" spans="9:10" x14ac:dyDescent="0.3">
      <c r="I1884" t="s">
        <v>4575</v>
      </c>
      <c r="J1884">
        <v>44</v>
      </c>
    </row>
    <row r="1885" spans="9:10" x14ac:dyDescent="0.3">
      <c r="I1885" t="s">
        <v>4576</v>
      </c>
      <c r="J1885">
        <v>30</v>
      </c>
    </row>
    <row r="1886" spans="9:10" x14ac:dyDescent="0.3">
      <c r="I1886" t="s">
        <v>4572</v>
      </c>
      <c r="J1886">
        <v>30</v>
      </c>
    </row>
    <row r="1887" spans="9:10" x14ac:dyDescent="0.3">
      <c r="I1887" t="s">
        <v>4574</v>
      </c>
      <c r="J1887">
        <v>17</v>
      </c>
    </row>
    <row r="1888" spans="9:10" x14ac:dyDescent="0.3">
      <c r="I1888" t="s">
        <v>4576</v>
      </c>
      <c r="J1888">
        <v>106</v>
      </c>
    </row>
    <row r="1889" spans="9:10" x14ac:dyDescent="0.3">
      <c r="I1889" t="s">
        <v>4576</v>
      </c>
      <c r="J1889">
        <v>111</v>
      </c>
    </row>
    <row r="1890" spans="9:10" x14ac:dyDescent="0.3">
      <c r="I1890" t="s">
        <v>4576</v>
      </c>
      <c r="J1890">
        <v>44</v>
      </c>
    </row>
    <row r="1891" spans="9:10" x14ac:dyDescent="0.3">
      <c r="I1891" t="s">
        <v>4576</v>
      </c>
      <c r="J1891">
        <v>102</v>
      </c>
    </row>
    <row r="1892" spans="9:10" hidden="1" x14ac:dyDescent="0.3">
      <c r="I1892">
        <v>5</v>
      </c>
    </row>
    <row r="1893" spans="9:10" x14ac:dyDescent="0.3">
      <c r="I1893" t="s">
        <v>4574</v>
      </c>
      <c r="J1893">
        <v>19</v>
      </c>
    </row>
    <row r="1894" spans="9:10" x14ac:dyDescent="0.3">
      <c r="I1894" t="s">
        <v>4574</v>
      </c>
      <c r="J1894">
        <v>44</v>
      </c>
    </row>
    <row r="1895" spans="9:10" x14ac:dyDescent="0.3">
      <c r="I1895" t="s">
        <v>4576</v>
      </c>
      <c r="J1895">
        <v>32</v>
      </c>
    </row>
    <row r="1896" spans="9:10" x14ac:dyDescent="0.3">
      <c r="I1896" t="s">
        <v>4572</v>
      </c>
      <c r="J1896">
        <v>44</v>
      </c>
    </row>
    <row r="1897" spans="9:10" x14ac:dyDescent="0.3">
      <c r="I1897" t="s">
        <v>4575</v>
      </c>
      <c r="J1897">
        <v>87</v>
      </c>
    </row>
    <row r="1898" spans="9:10" x14ac:dyDescent="0.3">
      <c r="I1898" t="s">
        <v>4576</v>
      </c>
      <c r="J1898">
        <v>139</v>
      </c>
    </row>
    <row r="1899" spans="9:10" x14ac:dyDescent="0.3">
      <c r="I1899" t="s">
        <v>4575</v>
      </c>
      <c r="J1899">
        <v>75</v>
      </c>
    </row>
    <row r="1900" spans="9:10" x14ac:dyDescent="0.3">
      <c r="I1900" t="s">
        <v>4577</v>
      </c>
      <c r="J1900">
        <v>63</v>
      </c>
    </row>
    <row r="1901" spans="9:10" x14ac:dyDescent="0.3">
      <c r="I1901" t="s">
        <v>4573</v>
      </c>
      <c r="J1901">
        <v>25</v>
      </c>
    </row>
    <row r="1902" spans="9:10" x14ac:dyDescent="0.3">
      <c r="I1902" t="s">
        <v>4574</v>
      </c>
      <c r="J1902">
        <v>87</v>
      </c>
    </row>
    <row r="1903" spans="9:10" x14ac:dyDescent="0.3">
      <c r="I1903" t="s">
        <v>4573</v>
      </c>
      <c r="J1903">
        <v>50</v>
      </c>
    </row>
    <row r="1904" spans="9:10" hidden="1" x14ac:dyDescent="0.3">
      <c r="I1904">
        <v>5</v>
      </c>
    </row>
    <row r="1905" spans="9:10" x14ac:dyDescent="0.3">
      <c r="I1905" t="s">
        <v>4572</v>
      </c>
      <c r="J1905">
        <v>50</v>
      </c>
    </row>
    <row r="1906" spans="9:10" x14ac:dyDescent="0.3">
      <c r="I1906" t="s">
        <v>4572</v>
      </c>
      <c r="J1906">
        <v>24</v>
      </c>
    </row>
    <row r="1907" spans="9:10" x14ac:dyDescent="0.3">
      <c r="I1907" t="s">
        <v>4576</v>
      </c>
      <c r="J1907">
        <v>13</v>
      </c>
    </row>
    <row r="1908" spans="9:10" x14ac:dyDescent="0.3">
      <c r="I1908" t="s">
        <v>4576</v>
      </c>
      <c r="J1908">
        <v>25</v>
      </c>
    </row>
    <row r="1909" spans="9:10" x14ac:dyDescent="0.3">
      <c r="I1909" t="s">
        <v>4571</v>
      </c>
      <c r="J1909">
        <v>129</v>
      </c>
    </row>
    <row r="1910" spans="9:10" x14ac:dyDescent="0.3">
      <c r="I1910" t="s">
        <v>4571</v>
      </c>
      <c r="J1910">
        <v>233</v>
      </c>
    </row>
    <row r="1911" spans="9:10" x14ac:dyDescent="0.3">
      <c r="I1911" t="s">
        <v>4577</v>
      </c>
      <c r="J1911">
        <v>96</v>
      </c>
    </row>
    <row r="1912" spans="9:10" x14ac:dyDescent="0.3">
      <c r="I1912" t="s">
        <v>4576</v>
      </c>
      <c r="J1912">
        <v>6</v>
      </c>
    </row>
    <row r="1913" spans="9:10" x14ac:dyDescent="0.3">
      <c r="I1913" t="s">
        <v>4576</v>
      </c>
      <c r="J1913">
        <v>76</v>
      </c>
    </row>
    <row r="1914" spans="9:10" x14ac:dyDescent="0.3">
      <c r="I1914" t="s">
        <v>4575</v>
      </c>
      <c r="J1914">
        <v>27</v>
      </c>
    </row>
    <row r="1915" spans="9:10" x14ac:dyDescent="0.3">
      <c r="I1915" t="s">
        <v>4572</v>
      </c>
      <c r="J1915">
        <v>60</v>
      </c>
    </row>
    <row r="1916" spans="9:10" x14ac:dyDescent="0.3">
      <c r="I1916" t="s">
        <v>4572</v>
      </c>
      <c r="J1916">
        <v>76</v>
      </c>
    </row>
    <row r="1917" spans="9:10" x14ac:dyDescent="0.3">
      <c r="I1917" t="s">
        <v>4573</v>
      </c>
      <c r="J1917">
        <v>112</v>
      </c>
    </row>
    <row r="1918" spans="9:10" x14ac:dyDescent="0.3">
      <c r="I1918" t="s">
        <v>4577</v>
      </c>
      <c r="J1918">
        <v>40</v>
      </c>
    </row>
    <row r="1919" spans="9:10" x14ac:dyDescent="0.3">
      <c r="I1919" t="s">
        <v>4575</v>
      </c>
      <c r="J1919">
        <v>34</v>
      </c>
    </row>
    <row r="1920" spans="9:10" hidden="1" x14ac:dyDescent="0.3">
      <c r="I1920">
        <v>7</v>
      </c>
    </row>
    <row r="1921" spans="9:10" x14ac:dyDescent="0.3">
      <c r="I1921" t="s">
        <v>4573</v>
      </c>
      <c r="J1921">
        <v>6</v>
      </c>
    </row>
    <row r="1922" spans="9:10" x14ac:dyDescent="0.3">
      <c r="I1922" t="s">
        <v>4577</v>
      </c>
      <c r="J1922">
        <v>26</v>
      </c>
    </row>
    <row r="1923" spans="9:10" x14ac:dyDescent="0.3">
      <c r="I1923" t="s">
        <v>4572</v>
      </c>
      <c r="J1923">
        <v>17</v>
      </c>
    </row>
    <row r="1924" spans="9:10" x14ac:dyDescent="0.3">
      <c r="I1924" t="s">
        <v>4572</v>
      </c>
      <c r="J1924">
        <v>133</v>
      </c>
    </row>
    <row r="1925" spans="9:10" x14ac:dyDescent="0.3">
      <c r="I1925" t="s">
        <v>4572</v>
      </c>
      <c r="J1925">
        <v>97</v>
      </c>
    </row>
    <row r="1926" spans="9:10" x14ac:dyDescent="0.3">
      <c r="I1926" t="s">
        <v>4577</v>
      </c>
      <c r="J1926">
        <v>46</v>
      </c>
    </row>
    <row r="1927" spans="9:10" x14ac:dyDescent="0.3">
      <c r="I1927" t="s">
        <v>4575</v>
      </c>
      <c r="J1927">
        <v>16</v>
      </c>
    </row>
    <row r="1928" spans="9:10" x14ac:dyDescent="0.3">
      <c r="I1928" t="s">
        <v>4576</v>
      </c>
      <c r="J1928">
        <v>26</v>
      </c>
    </row>
    <row r="1929" spans="9:10" x14ac:dyDescent="0.3">
      <c r="I1929" t="s">
        <v>4574</v>
      </c>
      <c r="J1929">
        <v>24</v>
      </c>
    </row>
    <row r="1930" spans="9:10" x14ac:dyDescent="0.3">
      <c r="I1930" t="s">
        <v>4574</v>
      </c>
      <c r="J1930">
        <v>79</v>
      </c>
    </row>
    <row r="1931" spans="9:10" x14ac:dyDescent="0.3">
      <c r="I1931" t="s">
        <v>4572</v>
      </c>
      <c r="J1931">
        <v>24</v>
      </c>
    </row>
    <row r="1932" spans="9:10" x14ac:dyDescent="0.3">
      <c r="I1932" t="s">
        <v>4572</v>
      </c>
      <c r="J1932">
        <v>38</v>
      </c>
    </row>
    <row r="1933" spans="9:10" x14ac:dyDescent="0.3">
      <c r="I1933" t="s">
        <v>4572</v>
      </c>
      <c r="J1933">
        <v>71</v>
      </c>
    </row>
    <row r="1934" spans="9:10" x14ac:dyDescent="0.3">
      <c r="I1934" t="s">
        <v>4577</v>
      </c>
      <c r="J1934">
        <v>46</v>
      </c>
    </row>
    <row r="1935" spans="9:10" x14ac:dyDescent="0.3">
      <c r="I1935" t="s">
        <v>4576</v>
      </c>
      <c r="J1935">
        <v>30</v>
      </c>
    </row>
    <row r="1936" spans="9:10" x14ac:dyDescent="0.3">
      <c r="I1936" t="s">
        <v>4572</v>
      </c>
      <c r="J1936">
        <v>52</v>
      </c>
    </row>
    <row r="1937" spans="9:10" x14ac:dyDescent="0.3">
      <c r="I1937" t="s">
        <v>4574</v>
      </c>
      <c r="J1937">
        <v>26</v>
      </c>
    </row>
    <row r="1938" spans="9:10" x14ac:dyDescent="0.3">
      <c r="I1938" t="s">
        <v>4577</v>
      </c>
      <c r="J1938">
        <v>46</v>
      </c>
    </row>
    <row r="1939" spans="9:10" x14ac:dyDescent="0.3">
      <c r="I1939" t="s">
        <v>4576</v>
      </c>
      <c r="J1939">
        <v>80</v>
      </c>
    </row>
    <row r="1940" spans="9:10" x14ac:dyDescent="0.3">
      <c r="I1940" t="s">
        <v>4576</v>
      </c>
      <c r="J1940">
        <v>24</v>
      </c>
    </row>
    <row r="1941" spans="9:10" x14ac:dyDescent="0.3">
      <c r="I1941" t="s">
        <v>4572</v>
      </c>
      <c r="J1941">
        <v>58</v>
      </c>
    </row>
    <row r="1942" spans="9:10" x14ac:dyDescent="0.3">
      <c r="I1942" t="s">
        <v>4573</v>
      </c>
      <c r="J1942">
        <v>13</v>
      </c>
    </row>
    <row r="1943" spans="9:10" x14ac:dyDescent="0.3">
      <c r="I1943" t="s">
        <v>4577</v>
      </c>
      <c r="J1943">
        <v>33</v>
      </c>
    </row>
    <row r="1944" spans="9:10" x14ac:dyDescent="0.3">
      <c r="I1944" t="s">
        <v>4572</v>
      </c>
      <c r="J1944">
        <v>22</v>
      </c>
    </row>
    <row r="1945" spans="9:10" x14ac:dyDescent="0.3">
      <c r="I1945" t="s">
        <v>4574</v>
      </c>
      <c r="J1945">
        <v>48</v>
      </c>
    </row>
    <row r="1946" spans="9:10" x14ac:dyDescent="0.3">
      <c r="I1946" t="s">
        <v>4575</v>
      </c>
      <c r="J1946">
        <v>50</v>
      </c>
    </row>
    <row r="1947" spans="9:10" x14ac:dyDescent="0.3">
      <c r="I1947" t="s">
        <v>4573</v>
      </c>
      <c r="J1947">
        <v>44</v>
      </c>
    </row>
    <row r="1948" spans="9:10" x14ac:dyDescent="0.3">
      <c r="I1948" t="s">
        <v>4577</v>
      </c>
      <c r="J1948">
        <v>111</v>
      </c>
    </row>
    <row r="1949" spans="9:10" x14ac:dyDescent="0.3">
      <c r="I1949" t="s">
        <v>4573</v>
      </c>
      <c r="J1949">
        <v>12</v>
      </c>
    </row>
    <row r="1950" spans="9:10" x14ac:dyDescent="0.3">
      <c r="I1950" t="s">
        <v>4572</v>
      </c>
      <c r="J1950">
        <v>394</v>
      </c>
    </row>
    <row r="1951" spans="9:10" hidden="1" x14ac:dyDescent="0.3">
      <c r="I1951">
        <v>4</v>
      </c>
    </row>
    <row r="1952" spans="9:10" x14ac:dyDescent="0.3">
      <c r="I1952" t="s">
        <v>4572</v>
      </c>
      <c r="J1952">
        <v>144</v>
      </c>
    </row>
    <row r="1953" spans="9:10" x14ac:dyDescent="0.3">
      <c r="I1953" t="s">
        <v>4577</v>
      </c>
      <c r="J1953">
        <v>30</v>
      </c>
    </row>
    <row r="1954" spans="9:10" x14ac:dyDescent="0.3">
      <c r="I1954" t="s">
        <v>4576</v>
      </c>
      <c r="J1954">
        <v>56</v>
      </c>
    </row>
    <row r="1955" spans="9:10" x14ac:dyDescent="0.3">
      <c r="I1955" t="s">
        <v>4577</v>
      </c>
      <c r="J1955">
        <v>22</v>
      </c>
    </row>
    <row r="1956" spans="9:10" hidden="1" x14ac:dyDescent="0.3">
      <c r="I1956">
        <v>5</v>
      </c>
    </row>
    <row r="1957" spans="9:10" x14ac:dyDescent="0.3">
      <c r="I1957" t="s">
        <v>4572</v>
      </c>
      <c r="J1957">
        <v>21</v>
      </c>
    </row>
    <row r="1958" spans="9:10" x14ac:dyDescent="0.3">
      <c r="I1958" t="s">
        <v>4576</v>
      </c>
      <c r="J1958">
        <v>79</v>
      </c>
    </row>
    <row r="1959" spans="9:10" x14ac:dyDescent="0.3">
      <c r="I1959" t="s">
        <v>4574</v>
      </c>
      <c r="J1959">
        <v>40</v>
      </c>
    </row>
    <row r="1960" spans="9:10" x14ac:dyDescent="0.3">
      <c r="I1960" t="s">
        <v>4572</v>
      </c>
      <c r="J1960">
        <v>98</v>
      </c>
    </row>
    <row r="1961" spans="9:10" x14ac:dyDescent="0.3">
      <c r="I1961" t="s">
        <v>4572</v>
      </c>
      <c r="J1961">
        <v>16</v>
      </c>
    </row>
    <row r="1962" spans="9:10" x14ac:dyDescent="0.3">
      <c r="I1962" t="s">
        <v>4575</v>
      </c>
      <c r="J1962">
        <v>49</v>
      </c>
    </row>
    <row r="1963" spans="9:10" x14ac:dyDescent="0.3">
      <c r="I1963" t="s">
        <v>4574</v>
      </c>
      <c r="J1963">
        <v>94</v>
      </c>
    </row>
    <row r="1964" spans="9:10" x14ac:dyDescent="0.3">
      <c r="I1964" t="s">
        <v>4575</v>
      </c>
      <c r="J1964">
        <v>39</v>
      </c>
    </row>
    <row r="1965" spans="9:10" x14ac:dyDescent="0.3">
      <c r="I1965" t="s">
        <v>4575</v>
      </c>
      <c r="J1965">
        <v>76</v>
      </c>
    </row>
    <row r="1966" spans="9:10" x14ac:dyDescent="0.3">
      <c r="I1966" t="s">
        <v>4577</v>
      </c>
      <c r="J1966">
        <v>24</v>
      </c>
    </row>
    <row r="1967" spans="9:10" x14ac:dyDescent="0.3">
      <c r="I1967" t="s">
        <v>4577</v>
      </c>
      <c r="J1967">
        <v>67</v>
      </c>
    </row>
    <row r="1968" spans="9:10" x14ac:dyDescent="0.3">
      <c r="I1968" t="s">
        <v>4574</v>
      </c>
      <c r="J1968">
        <v>82</v>
      </c>
    </row>
    <row r="1969" spans="9:10" x14ac:dyDescent="0.3">
      <c r="I1969" t="s">
        <v>4576</v>
      </c>
      <c r="J1969">
        <v>56</v>
      </c>
    </row>
    <row r="1970" spans="9:10" x14ac:dyDescent="0.3">
      <c r="I1970" t="s">
        <v>4577</v>
      </c>
      <c r="J1970">
        <v>17</v>
      </c>
    </row>
    <row r="1971" spans="9:10" x14ac:dyDescent="0.3">
      <c r="I1971" t="s">
        <v>4577</v>
      </c>
      <c r="J1971">
        <v>164</v>
      </c>
    </row>
    <row r="1972" spans="9:10" x14ac:dyDescent="0.3">
      <c r="I1972" t="s">
        <v>4571</v>
      </c>
      <c r="J1972">
        <v>48</v>
      </c>
    </row>
    <row r="1973" spans="9:10" x14ac:dyDescent="0.3">
      <c r="I1973" t="s">
        <v>4575</v>
      </c>
      <c r="J1973">
        <v>32</v>
      </c>
    </row>
    <row r="1974" spans="9:10" x14ac:dyDescent="0.3">
      <c r="I1974" t="s">
        <v>4573</v>
      </c>
      <c r="J1974">
        <v>177</v>
      </c>
    </row>
    <row r="1975" spans="9:10" x14ac:dyDescent="0.3">
      <c r="I1975" t="s">
        <v>4573</v>
      </c>
      <c r="J1975">
        <v>87</v>
      </c>
    </row>
    <row r="1976" spans="9:10" x14ac:dyDescent="0.3">
      <c r="I1976" t="s">
        <v>4574</v>
      </c>
      <c r="J1976">
        <v>24</v>
      </c>
    </row>
    <row r="1977" spans="9:10" hidden="1" x14ac:dyDescent="0.3">
      <c r="I1977">
        <v>1</v>
      </c>
    </row>
    <row r="1978" spans="9:10" x14ac:dyDescent="0.3">
      <c r="I1978" t="s">
        <v>4577</v>
      </c>
      <c r="J1978">
        <v>71</v>
      </c>
    </row>
    <row r="1979" spans="9:10" x14ac:dyDescent="0.3">
      <c r="I1979" t="s">
        <v>4572</v>
      </c>
      <c r="J1979">
        <v>28</v>
      </c>
    </row>
    <row r="1980" spans="9:10" hidden="1" x14ac:dyDescent="0.3">
      <c r="I1980">
        <v>5</v>
      </c>
    </row>
    <row r="1981" spans="9:10" x14ac:dyDescent="0.3">
      <c r="I1981" t="s">
        <v>4573</v>
      </c>
      <c r="J1981">
        <v>33</v>
      </c>
    </row>
    <row r="1982" spans="9:10" x14ac:dyDescent="0.3">
      <c r="I1982" t="s">
        <v>4571</v>
      </c>
      <c r="J1982">
        <v>41</v>
      </c>
    </row>
    <row r="1983" spans="9:10" x14ac:dyDescent="0.3">
      <c r="I1983" t="s">
        <v>4575</v>
      </c>
      <c r="J1983">
        <v>37</v>
      </c>
    </row>
    <row r="1984" spans="9:10" x14ac:dyDescent="0.3">
      <c r="I1984" t="s">
        <v>4573</v>
      </c>
      <c r="J1984">
        <v>59</v>
      </c>
    </row>
    <row r="1985" spans="9:10" hidden="1" x14ac:dyDescent="0.3">
      <c r="I1985">
        <v>7</v>
      </c>
    </row>
    <row r="1986" spans="9:10" x14ac:dyDescent="0.3">
      <c r="I1986" t="s">
        <v>4572</v>
      </c>
      <c r="J1986">
        <v>152</v>
      </c>
    </row>
    <row r="1987" spans="9:10" x14ac:dyDescent="0.3">
      <c r="I1987" t="s">
        <v>4573</v>
      </c>
      <c r="J1987">
        <v>305</v>
      </c>
    </row>
    <row r="1988" spans="9:10" hidden="1" x14ac:dyDescent="0.3">
      <c r="I1988">
        <v>7</v>
      </c>
    </row>
    <row r="1989" spans="9:10" x14ac:dyDescent="0.3">
      <c r="I1989" t="s">
        <v>4574</v>
      </c>
      <c r="J1989">
        <v>103</v>
      </c>
    </row>
    <row r="1990" spans="9:10" x14ac:dyDescent="0.3">
      <c r="I1990" t="s">
        <v>4572</v>
      </c>
      <c r="J1990">
        <v>44</v>
      </c>
    </row>
    <row r="1991" spans="9:10" x14ac:dyDescent="0.3">
      <c r="I1991" t="s">
        <v>4573</v>
      </c>
      <c r="J1991">
        <v>33</v>
      </c>
    </row>
    <row r="1992" spans="9:10" x14ac:dyDescent="0.3">
      <c r="I1992" t="s">
        <v>4573</v>
      </c>
      <c r="J1992">
        <v>33</v>
      </c>
    </row>
    <row r="1993" spans="9:10" x14ac:dyDescent="0.3">
      <c r="I1993" t="s">
        <v>4572</v>
      </c>
      <c r="J1993">
        <v>26</v>
      </c>
    </row>
    <row r="1994" spans="9:10" x14ac:dyDescent="0.3">
      <c r="I1994" t="s">
        <v>4572</v>
      </c>
      <c r="J1994">
        <v>145</v>
      </c>
    </row>
    <row r="1995" spans="9:10" hidden="1" x14ac:dyDescent="0.3">
      <c r="I1995">
        <v>3</v>
      </c>
    </row>
    <row r="1996" spans="9:10" x14ac:dyDescent="0.3">
      <c r="I1996" t="s">
        <v>4577</v>
      </c>
      <c r="J1996">
        <v>170</v>
      </c>
    </row>
    <row r="1997" spans="9:10" x14ac:dyDescent="0.3">
      <c r="I1997" t="s">
        <v>4573</v>
      </c>
      <c r="J1997">
        <v>44</v>
      </c>
    </row>
    <row r="1998" spans="9:10" x14ac:dyDescent="0.3">
      <c r="I1998" t="s">
        <v>4573</v>
      </c>
      <c r="J1998">
        <v>311</v>
      </c>
    </row>
    <row r="1999" spans="9:10" x14ac:dyDescent="0.3">
      <c r="I1999" t="s">
        <v>4577</v>
      </c>
      <c r="J1999">
        <v>97</v>
      </c>
    </row>
    <row r="2000" spans="9:10" x14ac:dyDescent="0.3">
      <c r="I2000" t="s">
        <v>4576</v>
      </c>
      <c r="J2000">
        <v>135</v>
      </c>
    </row>
    <row r="2001" spans="9:10" x14ac:dyDescent="0.3">
      <c r="I2001" t="s">
        <v>4572</v>
      </c>
      <c r="J2001">
        <v>46</v>
      </c>
    </row>
    <row r="2002" spans="9:10" x14ac:dyDescent="0.3">
      <c r="I2002" t="s">
        <v>4571</v>
      </c>
      <c r="J2002">
        <v>272</v>
      </c>
    </row>
    <row r="2003" spans="9:10" x14ac:dyDescent="0.3">
      <c r="I2003" t="s">
        <v>4576</v>
      </c>
      <c r="J2003">
        <v>48</v>
      </c>
    </row>
    <row r="2004" spans="9:10" x14ac:dyDescent="0.3">
      <c r="I2004" t="s">
        <v>4576</v>
      </c>
      <c r="J2004">
        <v>43</v>
      </c>
    </row>
    <row r="2005" spans="9:10" x14ac:dyDescent="0.3">
      <c r="I2005" t="s">
        <v>4572</v>
      </c>
      <c r="J2005">
        <v>18</v>
      </c>
    </row>
    <row r="2006" spans="9:10" x14ac:dyDescent="0.3">
      <c r="I2006" t="s">
        <v>4575</v>
      </c>
      <c r="J2006">
        <v>32</v>
      </c>
    </row>
    <row r="2007" spans="9:10" x14ac:dyDescent="0.3">
      <c r="I2007" t="s">
        <v>4573</v>
      </c>
      <c r="J2007">
        <v>30</v>
      </c>
    </row>
    <row r="2008" spans="9:10" x14ac:dyDescent="0.3">
      <c r="I2008" t="s">
        <v>4574</v>
      </c>
      <c r="J2008">
        <v>44</v>
      </c>
    </row>
    <row r="2009" spans="9:10" x14ac:dyDescent="0.3">
      <c r="I2009" t="s">
        <v>4573</v>
      </c>
      <c r="J2009">
        <v>71</v>
      </c>
    </row>
    <row r="2010" spans="9:10" x14ac:dyDescent="0.3">
      <c r="I2010" t="s">
        <v>4572</v>
      </c>
      <c r="J2010">
        <v>16</v>
      </c>
    </row>
    <row r="2011" spans="9:10" x14ac:dyDescent="0.3">
      <c r="I2011" t="s">
        <v>4574</v>
      </c>
      <c r="J2011">
        <v>72</v>
      </c>
    </row>
    <row r="2012" spans="9:10" x14ac:dyDescent="0.3">
      <c r="I2012" t="s">
        <v>4572</v>
      </c>
      <c r="J2012">
        <v>12</v>
      </c>
    </row>
    <row r="2013" spans="9:10" x14ac:dyDescent="0.3">
      <c r="I2013" t="s">
        <v>4574</v>
      </c>
      <c r="J2013">
        <v>10</v>
      </c>
    </row>
    <row r="2014" spans="9:10" x14ac:dyDescent="0.3">
      <c r="I2014" t="s">
        <v>4574</v>
      </c>
      <c r="J2014">
        <v>23</v>
      </c>
    </row>
    <row r="2015" spans="9:10" x14ac:dyDescent="0.3">
      <c r="I2015" t="s">
        <v>4574</v>
      </c>
      <c r="J2015">
        <v>139</v>
      </c>
    </row>
    <row r="2016" spans="9:10" hidden="1" x14ac:dyDescent="0.3">
      <c r="I2016">
        <v>6</v>
      </c>
    </row>
    <row r="2017" spans="9:10" x14ac:dyDescent="0.3">
      <c r="I2017" t="s">
        <v>4575</v>
      </c>
      <c r="J2017">
        <v>18</v>
      </c>
    </row>
    <row r="2018" spans="9:10" x14ac:dyDescent="0.3">
      <c r="I2018" t="s">
        <v>4576</v>
      </c>
      <c r="J2018">
        <v>287</v>
      </c>
    </row>
    <row r="2019" spans="9:10" x14ac:dyDescent="0.3">
      <c r="I2019" t="s">
        <v>4575</v>
      </c>
      <c r="J2019">
        <v>14</v>
      </c>
    </row>
    <row r="2020" spans="9:10" x14ac:dyDescent="0.3">
      <c r="I2020" t="s">
        <v>4575</v>
      </c>
      <c r="J2020">
        <v>85</v>
      </c>
    </row>
    <row r="2021" spans="9:10" x14ac:dyDescent="0.3">
      <c r="I2021" t="s">
        <v>4576</v>
      </c>
      <c r="J2021">
        <v>89</v>
      </c>
    </row>
    <row r="2022" spans="9:10" x14ac:dyDescent="0.3">
      <c r="I2022" t="s">
        <v>4576</v>
      </c>
      <c r="J2022">
        <v>65</v>
      </c>
    </row>
    <row r="2023" spans="9:10" x14ac:dyDescent="0.3">
      <c r="I2023" t="s">
        <v>4574</v>
      </c>
      <c r="J2023">
        <v>45</v>
      </c>
    </row>
    <row r="2024" spans="9:10" hidden="1" x14ac:dyDescent="0.3">
      <c r="I2024">
        <v>3</v>
      </c>
    </row>
    <row r="2025" spans="9:10" x14ac:dyDescent="0.3">
      <c r="I2025" t="s">
        <v>4572</v>
      </c>
      <c r="J2025">
        <v>48</v>
      </c>
    </row>
    <row r="2026" spans="9:10" x14ac:dyDescent="0.3">
      <c r="I2026" t="s">
        <v>4573</v>
      </c>
      <c r="J2026">
        <v>120</v>
      </c>
    </row>
    <row r="2027" spans="9:10" x14ac:dyDescent="0.3">
      <c r="I2027" t="s">
        <v>4572</v>
      </c>
      <c r="J2027">
        <v>10</v>
      </c>
    </row>
    <row r="2028" spans="9:10" x14ac:dyDescent="0.3">
      <c r="I2028" t="s">
        <v>4572</v>
      </c>
      <c r="J2028">
        <v>198</v>
      </c>
    </row>
    <row r="2029" spans="9:10" x14ac:dyDescent="0.3">
      <c r="I2029" t="s">
        <v>4574</v>
      </c>
      <c r="J2029">
        <v>56</v>
      </c>
    </row>
    <row r="2030" spans="9:10" x14ac:dyDescent="0.3">
      <c r="I2030" t="s">
        <v>4576</v>
      </c>
      <c r="J2030">
        <v>43</v>
      </c>
    </row>
    <row r="2031" spans="9:10" x14ac:dyDescent="0.3">
      <c r="I2031" t="s">
        <v>4575</v>
      </c>
      <c r="J2031">
        <v>311</v>
      </c>
    </row>
    <row r="2032" spans="9:10" x14ac:dyDescent="0.3">
      <c r="I2032" t="s">
        <v>4571</v>
      </c>
      <c r="J2032">
        <v>36</v>
      </c>
    </row>
    <row r="2033" spans="9:10" x14ac:dyDescent="0.3">
      <c r="I2033" t="s">
        <v>4575</v>
      </c>
      <c r="J2033">
        <v>13</v>
      </c>
    </row>
    <row r="2034" spans="9:10" x14ac:dyDescent="0.3">
      <c r="I2034" t="s">
        <v>4573</v>
      </c>
      <c r="J2034">
        <v>16</v>
      </c>
    </row>
    <row r="2035" spans="9:10" x14ac:dyDescent="0.3">
      <c r="I2035" t="s">
        <v>4573</v>
      </c>
      <c r="J2035">
        <v>198</v>
      </c>
    </row>
    <row r="2036" spans="9:10" x14ac:dyDescent="0.3">
      <c r="I2036" t="s">
        <v>4572</v>
      </c>
      <c r="J2036">
        <v>55</v>
      </c>
    </row>
    <row r="2037" spans="9:10" x14ac:dyDescent="0.3">
      <c r="I2037" t="s">
        <v>4574</v>
      </c>
      <c r="J2037">
        <v>55</v>
      </c>
    </row>
    <row r="2038" spans="9:10" x14ac:dyDescent="0.3">
      <c r="I2038" t="s">
        <v>4575</v>
      </c>
      <c r="J2038">
        <v>18</v>
      </c>
    </row>
    <row r="2039" spans="9:10" x14ac:dyDescent="0.3">
      <c r="I2039" t="s">
        <v>4571</v>
      </c>
      <c r="J2039">
        <v>33</v>
      </c>
    </row>
    <row r="2040" spans="9:10" x14ac:dyDescent="0.3">
      <c r="I2040" t="s">
        <v>4576</v>
      </c>
      <c r="J2040">
        <v>24</v>
      </c>
    </row>
    <row r="2041" spans="9:10" x14ac:dyDescent="0.3">
      <c r="I2041" t="s">
        <v>4576</v>
      </c>
      <c r="J2041">
        <v>52</v>
      </c>
    </row>
    <row r="2042" spans="9:10" x14ac:dyDescent="0.3">
      <c r="I2042" t="s">
        <v>4574</v>
      </c>
      <c r="J2042">
        <v>118</v>
      </c>
    </row>
    <row r="2043" spans="9:10" x14ac:dyDescent="0.3">
      <c r="I2043" t="s">
        <v>4572</v>
      </c>
      <c r="J2043">
        <v>51</v>
      </c>
    </row>
    <row r="2044" spans="9:10" hidden="1" x14ac:dyDescent="0.3">
      <c r="I2044">
        <v>1</v>
      </c>
    </row>
    <row r="2045" spans="9:10" x14ac:dyDescent="0.3">
      <c r="I2045" t="s">
        <v>4576</v>
      </c>
      <c r="J2045">
        <v>99</v>
      </c>
    </row>
    <row r="2046" spans="9:10" x14ac:dyDescent="0.3">
      <c r="I2046" t="s">
        <v>4574</v>
      </c>
      <c r="J2046">
        <v>171</v>
      </c>
    </row>
    <row r="2047" spans="9:10" x14ac:dyDescent="0.3">
      <c r="I2047" t="s">
        <v>4573</v>
      </c>
      <c r="J2047">
        <v>198</v>
      </c>
    </row>
    <row r="2048" spans="9:10" x14ac:dyDescent="0.3">
      <c r="I2048" t="s">
        <v>4576</v>
      </c>
      <c r="J2048">
        <v>92</v>
      </c>
    </row>
    <row r="2049" spans="9:10" x14ac:dyDescent="0.3">
      <c r="I2049" t="s">
        <v>4575</v>
      </c>
      <c r="J2049">
        <v>112</v>
      </c>
    </row>
    <row r="2050" spans="9:10" x14ac:dyDescent="0.3">
      <c r="I2050" t="s">
        <v>4573</v>
      </c>
      <c r="J2050">
        <v>72</v>
      </c>
    </row>
    <row r="2051" spans="9:10" x14ac:dyDescent="0.3">
      <c r="I2051" t="s">
        <v>4573</v>
      </c>
      <c r="J2051">
        <v>30</v>
      </c>
    </row>
    <row r="2052" spans="9:10" x14ac:dyDescent="0.3">
      <c r="I2052" t="s">
        <v>4573</v>
      </c>
      <c r="J2052">
        <v>24</v>
      </c>
    </row>
    <row r="2053" spans="9:10" x14ac:dyDescent="0.3">
      <c r="I2053" t="s">
        <v>4577</v>
      </c>
      <c r="J2053">
        <v>28</v>
      </c>
    </row>
    <row r="2054" spans="9:10" hidden="1" x14ac:dyDescent="0.3">
      <c r="I2054">
        <v>1</v>
      </c>
    </row>
    <row r="2055" spans="9:10" x14ac:dyDescent="0.3">
      <c r="I2055" t="s">
        <v>4575</v>
      </c>
      <c r="J2055">
        <v>38</v>
      </c>
    </row>
    <row r="2056" spans="9:10" x14ac:dyDescent="0.3">
      <c r="I2056" t="s">
        <v>4574</v>
      </c>
      <c r="J2056">
        <v>164</v>
      </c>
    </row>
    <row r="2057" spans="9:10" hidden="1" x14ac:dyDescent="0.3">
      <c r="I2057">
        <v>1</v>
      </c>
    </row>
    <row r="2058" spans="9:10" x14ac:dyDescent="0.3">
      <c r="I2058" t="s">
        <v>4571</v>
      </c>
      <c r="J2058">
        <v>52</v>
      </c>
    </row>
    <row r="2059" spans="9:10" x14ac:dyDescent="0.3">
      <c r="I2059" t="s">
        <v>4577</v>
      </c>
      <c r="J2059">
        <v>81</v>
      </c>
    </row>
    <row r="2060" spans="9:10" x14ac:dyDescent="0.3">
      <c r="I2060" t="s">
        <v>4572</v>
      </c>
      <c r="J2060">
        <v>44</v>
      </c>
    </row>
    <row r="2061" spans="9:10" x14ac:dyDescent="0.3">
      <c r="I2061" t="s">
        <v>4575</v>
      </c>
      <c r="J2061">
        <v>53</v>
      </c>
    </row>
    <row r="2062" spans="9:10" x14ac:dyDescent="0.3">
      <c r="I2062" t="s">
        <v>4573</v>
      </c>
      <c r="J2062">
        <v>386</v>
      </c>
    </row>
    <row r="2063" spans="9:10" x14ac:dyDescent="0.3">
      <c r="I2063" t="s">
        <v>4571</v>
      </c>
      <c r="J2063">
        <v>22</v>
      </c>
    </row>
    <row r="2064" spans="9:10" x14ac:dyDescent="0.3">
      <c r="I2064" t="s">
        <v>4574</v>
      </c>
      <c r="J2064">
        <v>45</v>
      </c>
    </row>
    <row r="2065" spans="9:10" x14ac:dyDescent="0.3">
      <c r="I2065" t="s">
        <v>4576</v>
      </c>
      <c r="J2065">
        <v>68</v>
      </c>
    </row>
    <row r="2066" spans="9:10" x14ac:dyDescent="0.3">
      <c r="I2066" t="s">
        <v>4571</v>
      </c>
      <c r="J2066">
        <v>93</v>
      </c>
    </row>
    <row r="2067" spans="9:10" x14ac:dyDescent="0.3">
      <c r="I2067" t="s">
        <v>4572</v>
      </c>
      <c r="J2067">
        <v>57</v>
      </c>
    </row>
    <row r="2068" spans="9:10" x14ac:dyDescent="0.3">
      <c r="I2068" t="s">
        <v>4576</v>
      </c>
      <c r="J2068">
        <v>20</v>
      </c>
    </row>
    <row r="2069" spans="9:10" x14ac:dyDescent="0.3">
      <c r="I2069" t="s">
        <v>4577</v>
      </c>
      <c r="J2069">
        <v>16</v>
      </c>
    </row>
    <row r="2070" spans="9:10" x14ac:dyDescent="0.3">
      <c r="I2070" t="s">
        <v>4577</v>
      </c>
      <c r="J2070">
        <v>30</v>
      </c>
    </row>
    <row r="2071" spans="9:10" x14ac:dyDescent="0.3">
      <c r="I2071" t="s">
        <v>4573</v>
      </c>
      <c r="J2071">
        <v>88</v>
      </c>
    </row>
    <row r="2072" spans="9:10" x14ac:dyDescent="0.3">
      <c r="I2072" t="s">
        <v>4576</v>
      </c>
      <c r="J2072">
        <v>46</v>
      </c>
    </row>
    <row r="2073" spans="9:10" x14ac:dyDescent="0.3">
      <c r="I2073" t="s">
        <v>4576</v>
      </c>
      <c r="J2073">
        <v>65</v>
      </c>
    </row>
    <row r="2074" spans="9:10" x14ac:dyDescent="0.3">
      <c r="I2074" t="s">
        <v>4573</v>
      </c>
      <c r="J2074">
        <v>84</v>
      </c>
    </row>
    <row r="2075" spans="9:10" x14ac:dyDescent="0.3">
      <c r="I2075" t="s">
        <v>4572</v>
      </c>
      <c r="J2075">
        <v>14</v>
      </c>
    </row>
    <row r="2076" spans="9:10" x14ac:dyDescent="0.3">
      <c r="I2076" t="s">
        <v>4576</v>
      </c>
      <c r="J2076">
        <v>16</v>
      </c>
    </row>
    <row r="2077" spans="9:10" hidden="1" x14ac:dyDescent="0.3">
      <c r="I2077">
        <v>7</v>
      </c>
    </row>
    <row r="2078" spans="9:10" x14ac:dyDescent="0.3">
      <c r="I2078" t="s">
        <v>4572</v>
      </c>
      <c r="J2078">
        <v>72</v>
      </c>
    </row>
    <row r="2079" spans="9:10" x14ac:dyDescent="0.3">
      <c r="I2079" t="s">
        <v>4575</v>
      </c>
      <c r="J2079">
        <v>21</v>
      </c>
    </row>
    <row r="2080" spans="9:10" x14ac:dyDescent="0.3">
      <c r="I2080" t="s">
        <v>4572</v>
      </c>
      <c r="J2080">
        <v>116</v>
      </c>
    </row>
    <row r="2081" spans="9:10" x14ac:dyDescent="0.3">
      <c r="I2081" t="s">
        <v>4576</v>
      </c>
      <c r="J2081">
        <v>58</v>
      </c>
    </row>
    <row r="2082" spans="9:10" x14ac:dyDescent="0.3">
      <c r="I2082" t="s">
        <v>4576</v>
      </c>
      <c r="J2082">
        <v>62</v>
      </c>
    </row>
    <row r="2083" spans="9:10" x14ac:dyDescent="0.3">
      <c r="I2083" t="s">
        <v>4573</v>
      </c>
      <c r="J2083">
        <v>28</v>
      </c>
    </row>
    <row r="2084" spans="9:10" hidden="1" x14ac:dyDescent="0.3">
      <c r="I2084">
        <v>3</v>
      </c>
    </row>
    <row r="2085" spans="9:10" x14ac:dyDescent="0.3">
      <c r="I2085" t="s">
        <v>4573</v>
      </c>
      <c r="J2085">
        <v>80</v>
      </c>
    </row>
    <row r="2086" spans="9:10" x14ac:dyDescent="0.3">
      <c r="I2086" t="s">
        <v>4573</v>
      </c>
      <c r="J2086">
        <v>41</v>
      </c>
    </row>
    <row r="2087" spans="9:10" x14ac:dyDescent="0.3">
      <c r="I2087" t="s">
        <v>4574</v>
      </c>
      <c r="J2087">
        <v>84</v>
      </c>
    </row>
    <row r="2088" spans="9:10" x14ac:dyDescent="0.3">
      <c r="I2088" t="s">
        <v>4575</v>
      </c>
      <c r="J2088">
        <v>88</v>
      </c>
    </row>
    <row r="2089" spans="9:10" x14ac:dyDescent="0.3">
      <c r="I2089" t="s">
        <v>4574</v>
      </c>
      <c r="J2089">
        <v>62</v>
      </c>
    </row>
    <row r="2090" spans="9:10" x14ac:dyDescent="0.3">
      <c r="I2090" t="s">
        <v>4572</v>
      </c>
      <c r="J2090">
        <v>104</v>
      </c>
    </row>
    <row r="2091" spans="9:10" x14ac:dyDescent="0.3">
      <c r="I2091" t="s">
        <v>4572</v>
      </c>
      <c r="J2091">
        <v>116</v>
      </c>
    </row>
    <row r="2092" spans="9:10" x14ac:dyDescent="0.3">
      <c r="I2092" t="s">
        <v>4573</v>
      </c>
      <c r="J2092">
        <v>119</v>
      </c>
    </row>
    <row r="2093" spans="9:10" x14ac:dyDescent="0.3">
      <c r="I2093" t="s">
        <v>4576</v>
      </c>
      <c r="J2093">
        <v>8</v>
      </c>
    </row>
    <row r="2094" spans="9:10" x14ac:dyDescent="0.3">
      <c r="I2094" t="s">
        <v>4573</v>
      </c>
      <c r="J2094">
        <v>58</v>
      </c>
    </row>
    <row r="2095" spans="9:10" x14ac:dyDescent="0.3">
      <c r="I2095" t="s">
        <v>4572</v>
      </c>
      <c r="J2095">
        <v>25</v>
      </c>
    </row>
    <row r="2096" spans="9:10" x14ac:dyDescent="0.3">
      <c r="I2096" t="s">
        <v>4571</v>
      </c>
      <c r="J2096">
        <v>41</v>
      </c>
    </row>
    <row r="2097" spans="9:10" x14ac:dyDescent="0.3">
      <c r="I2097" t="s">
        <v>4574</v>
      </c>
      <c r="J2097">
        <v>142</v>
      </c>
    </row>
    <row r="2098" spans="9:10" x14ac:dyDescent="0.3">
      <c r="I2098" t="s">
        <v>4573</v>
      </c>
      <c r="J2098">
        <v>97</v>
      </c>
    </row>
    <row r="2099" spans="9:10" x14ac:dyDescent="0.3">
      <c r="I2099" t="s">
        <v>4576</v>
      </c>
      <c r="J2099">
        <v>10</v>
      </c>
    </row>
    <row r="2100" spans="9:10" x14ac:dyDescent="0.3">
      <c r="I2100" t="s">
        <v>4572</v>
      </c>
      <c r="J2100">
        <v>34</v>
      </c>
    </row>
    <row r="2101" spans="9:10" x14ac:dyDescent="0.3">
      <c r="I2101" t="s">
        <v>4577</v>
      </c>
      <c r="J2101">
        <v>63</v>
      </c>
    </row>
    <row r="2102" spans="9:10" hidden="1" x14ac:dyDescent="0.3">
      <c r="I2102">
        <v>6</v>
      </c>
    </row>
    <row r="2103" spans="9:10" x14ac:dyDescent="0.3">
      <c r="I2103" t="s">
        <v>4574</v>
      </c>
      <c r="J2103">
        <v>262</v>
      </c>
    </row>
    <row r="2104" spans="9:10" x14ac:dyDescent="0.3">
      <c r="I2104" t="s">
        <v>4573</v>
      </c>
      <c r="J2104">
        <v>58</v>
      </c>
    </row>
    <row r="2105" spans="9:10" x14ac:dyDescent="0.3">
      <c r="I2105" t="s">
        <v>4574</v>
      </c>
      <c r="J2105">
        <v>33</v>
      </c>
    </row>
    <row r="2106" spans="9:10" x14ac:dyDescent="0.3">
      <c r="I2106" t="s">
        <v>4575</v>
      </c>
      <c r="J2106">
        <v>28</v>
      </c>
    </row>
    <row r="2107" spans="9:10" x14ac:dyDescent="0.3">
      <c r="I2107" t="s">
        <v>4571</v>
      </c>
      <c r="J2107">
        <v>262</v>
      </c>
    </row>
    <row r="2108" spans="9:10" x14ac:dyDescent="0.3">
      <c r="I2108" t="s">
        <v>4576</v>
      </c>
      <c r="J2108">
        <v>58</v>
      </c>
    </row>
    <row r="2109" spans="9:10" x14ac:dyDescent="0.3">
      <c r="I2109" t="s">
        <v>4574</v>
      </c>
      <c r="J2109">
        <v>474</v>
      </c>
    </row>
    <row r="2110" spans="9:10" x14ac:dyDescent="0.3">
      <c r="I2110" t="s">
        <v>4572</v>
      </c>
      <c r="J2110">
        <v>10</v>
      </c>
    </row>
    <row r="2111" spans="9:10" x14ac:dyDescent="0.3">
      <c r="I2111" t="s">
        <v>4574</v>
      </c>
      <c r="J2111">
        <v>33</v>
      </c>
    </row>
    <row r="2112" spans="9:10" x14ac:dyDescent="0.3">
      <c r="I2112" t="s">
        <v>4574</v>
      </c>
      <c r="J2112">
        <v>10</v>
      </c>
    </row>
    <row r="2113" spans="9:10" x14ac:dyDescent="0.3">
      <c r="I2113" t="s">
        <v>4576</v>
      </c>
      <c r="J2113">
        <v>16</v>
      </c>
    </row>
    <row r="2114" spans="9:10" x14ac:dyDescent="0.3">
      <c r="I2114" t="s">
        <v>4576</v>
      </c>
      <c r="J2114">
        <v>30</v>
      </c>
    </row>
    <row r="2115" spans="9:10" x14ac:dyDescent="0.3">
      <c r="I2115" t="s">
        <v>4572</v>
      </c>
      <c r="J2115">
        <v>53</v>
      </c>
    </row>
    <row r="2116" spans="9:10" x14ac:dyDescent="0.3">
      <c r="I2116" t="s">
        <v>4574</v>
      </c>
      <c r="J2116">
        <v>683</v>
      </c>
    </row>
    <row r="2117" spans="9:10" x14ac:dyDescent="0.3">
      <c r="I2117" t="s">
        <v>4572</v>
      </c>
      <c r="J2117">
        <v>96</v>
      </c>
    </row>
    <row r="2118" spans="9:10" hidden="1" x14ac:dyDescent="0.3">
      <c r="I2118">
        <v>3</v>
      </c>
    </row>
    <row r="2119" spans="9:10" x14ac:dyDescent="0.3">
      <c r="I2119" t="s">
        <v>4573</v>
      </c>
      <c r="J2119">
        <v>10</v>
      </c>
    </row>
    <row r="2120" spans="9:10" x14ac:dyDescent="0.3">
      <c r="I2120" t="s">
        <v>4576</v>
      </c>
      <c r="J2120">
        <v>42</v>
      </c>
    </row>
    <row r="2121" spans="9:10" x14ac:dyDescent="0.3">
      <c r="I2121" t="s">
        <v>4577</v>
      </c>
      <c r="J2121">
        <v>53</v>
      </c>
    </row>
    <row r="2122" spans="9:10" x14ac:dyDescent="0.3">
      <c r="I2122" t="s">
        <v>4576</v>
      </c>
      <c r="J2122">
        <v>71</v>
      </c>
    </row>
    <row r="2123" spans="9:10" x14ac:dyDescent="0.3">
      <c r="I2123" t="s">
        <v>4574</v>
      </c>
      <c r="J2123">
        <v>60</v>
      </c>
    </row>
    <row r="2124" spans="9:10" x14ac:dyDescent="0.3">
      <c r="I2124" t="s">
        <v>4572</v>
      </c>
      <c r="J2124">
        <v>122</v>
      </c>
    </row>
    <row r="2125" spans="9:10" x14ac:dyDescent="0.3">
      <c r="I2125" t="s">
        <v>4571</v>
      </c>
      <c r="J2125">
        <v>35</v>
      </c>
    </row>
    <row r="2126" spans="9:10" x14ac:dyDescent="0.3">
      <c r="I2126" t="s">
        <v>4571</v>
      </c>
      <c r="J2126">
        <v>155</v>
      </c>
    </row>
    <row r="2127" spans="9:10" x14ac:dyDescent="0.3">
      <c r="I2127" t="s">
        <v>4575</v>
      </c>
      <c r="J2127">
        <v>16</v>
      </c>
    </row>
    <row r="2128" spans="9:10" x14ac:dyDescent="0.3">
      <c r="I2128" t="s">
        <v>4576</v>
      </c>
      <c r="J2128">
        <v>30</v>
      </c>
    </row>
    <row r="2129" spans="9:10" x14ac:dyDescent="0.3">
      <c r="I2129" t="s">
        <v>4576</v>
      </c>
      <c r="J2129">
        <v>58</v>
      </c>
    </row>
    <row r="2130" spans="9:10" x14ac:dyDescent="0.3">
      <c r="I2130" t="s">
        <v>4573</v>
      </c>
      <c r="J2130">
        <v>32</v>
      </c>
    </row>
    <row r="2131" spans="9:10" x14ac:dyDescent="0.3">
      <c r="I2131" t="s">
        <v>4574</v>
      </c>
      <c r="J2131">
        <v>37</v>
      </c>
    </row>
    <row r="2132" spans="9:10" x14ac:dyDescent="0.3">
      <c r="I2132" t="s">
        <v>4571</v>
      </c>
      <c r="J2132">
        <v>87</v>
      </c>
    </row>
    <row r="2133" spans="9:10" x14ac:dyDescent="0.3">
      <c r="I2133" t="s">
        <v>4575</v>
      </c>
      <c r="J2133">
        <v>17</v>
      </c>
    </row>
    <row r="2134" spans="9:10" x14ac:dyDescent="0.3">
      <c r="I2134" t="s">
        <v>4574</v>
      </c>
      <c r="J2134">
        <v>32</v>
      </c>
    </row>
    <row r="2135" spans="9:10" x14ac:dyDescent="0.3">
      <c r="I2135" t="s">
        <v>4577</v>
      </c>
      <c r="J2135">
        <v>132</v>
      </c>
    </row>
    <row r="2136" spans="9:10" x14ac:dyDescent="0.3">
      <c r="I2136" t="s">
        <v>4572</v>
      </c>
      <c r="J2136">
        <v>93</v>
      </c>
    </row>
    <row r="2137" spans="9:10" hidden="1" x14ac:dyDescent="0.3">
      <c r="I2137">
        <v>5</v>
      </c>
    </row>
    <row r="2138" spans="9:10" x14ac:dyDescent="0.3">
      <c r="I2138" t="s">
        <v>4572</v>
      </c>
      <c r="J2138">
        <v>40</v>
      </c>
    </row>
    <row r="2139" spans="9:10" x14ac:dyDescent="0.3">
      <c r="I2139" t="s">
        <v>4576</v>
      </c>
      <c r="J2139">
        <v>44</v>
      </c>
    </row>
    <row r="2140" spans="9:10" x14ac:dyDescent="0.3">
      <c r="I2140" t="s">
        <v>4573</v>
      </c>
      <c r="J2140">
        <v>128</v>
      </c>
    </row>
    <row r="2141" spans="9:10" x14ac:dyDescent="0.3">
      <c r="I2141" t="s">
        <v>4572</v>
      </c>
      <c r="J2141">
        <v>30</v>
      </c>
    </row>
    <row r="2142" spans="9:10" x14ac:dyDescent="0.3">
      <c r="I2142" t="s">
        <v>4574</v>
      </c>
      <c r="J2142">
        <v>35</v>
      </c>
    </row>
    <row r="2143" spans="9:10" x14ac:dyDescent="0.3">
      <c r="I2143" t="s">
        <v>4577</v>
      </c>
      <c r="J2143">
        <v>13</v>
      </c>
    </row>
    <row r="2144" spans="9:10" x14ac:dyDescent="0.3">
      <c r="I2144" t="s">
        <v>4573</v>
      </c>
      <c r="J2144">
        <v>78</v>
      </c>
    </row>
    <row r="2145" spans="9:10" x14ac:dyDescent="0.3">
      <c r="I2145" t="s">
        <v>4573</v>
      </c>
      <c r="J2145">
        <v>48</v>
      </c>
    </row>
    <row r="2146" spans="9:10" x14ac:dyDescent="0.3">
      <c r="I2146" t="s">
        <v>4571</v>
      </c>
      <c r="J2146">
        <v>78</v>
      </c>
    </row>
    <row r="2147" spans="9:10" x14ac:dyDescent="0.3">
      <c r="I2147" t="s">
        <v>4571</v>
      </c>
      <c r="J2147">
        <v>50</v>
      </c>
    </row>
    <row r="2148" spans="9:10" x14ac:dyDescent="0.3">
      <c r="I2148" t="s">
        <v>4574</v>
      </c>
      <c r="J2148">
        <v>44</v>
      </c>
    </row>
    <row r="2149" spans="9:10" x14ac:dyDescent="0.3">
      <c r="I2149" t="s">
        <v>4572</v>
      </c>
      <c r="J2149">
        <v>10</v>
      </c>
    </row>
    <row r="2150" spans="9:10" x14ac:dyDescent="0.3">
      <c r="I2150" t="s">
        <v>4576</v>
      </c>
      <c r="J2150">
        <v>32</v>
      </c>
    </row>
    <row r="2151" spans="9:10" x14ac:dyDescent="0.3">
      <c r="I2151" t="s">
        <v>4575</v>
      </c>
      <c r="J2151">
        <v>84</v>
      </c>
    </row>
    <row r="2152" spans="9:10" x14ac:dyDescent="0.3">
      <c r="I2152" t="s">
        <v>4575</v>
      </c>
      <c r="J2152">
        <v>41</v>
      </c>
    </row>
    <row r="2153" spans="9:10" x14ac:dyDescent="0.3">
      <c r="I2153" t="s">
        <v>4573</v>
      </c>
      <c r="J2153">
        <v>128</v>
      </c>
    </row>
    <row r="2154" spans="9:10" x14ac:dyDescent="0.3">
      <c r="I2154" t="s">
        <v>4573</v>
      </c>
      <c r="J2154">
        <v>128</v>
      </c>
    </row>
    <row r="2155" spans="9:10" x14ac:dyDescent="0.3">
      <c r="I2155" t="s">
        <v>4572</v>
      </c>
      <c r="J2155">
        <v>100</v>
      </c>
    </row>
    <row r="2156" spans="9:10" x14ac:dyDescent="0.3">
      <c r="I2156" t="s">
        <v>4575</v>
      </c>
      <c r="J2156">
        <v>96</v>
      </c>
    </row>
    <row r="2157" spans="9:10" x14ac:dyDescent="0.3">
      <c r="I2157" t="s">
        <v>4573</v>
      </c>
      <c r="J2157">
        <v>8</v>
      </c>
    </row>
    <row r="2158" spans="9:10" x14ac:dyDescent="0.3">
      <c r="I2158" t="s">
        <v>4576</v>
      </c>
      <c r="J2158">
        <v>11</v>
      </c>
    </row>
    <row r="2159" spans="9:10" x14ac:dyDescent="0.3">
      <c r="I2159" t="s">
        <v>4573</v>
      </c>
      <c r="J2159">
        <v>21</v>
      </c>
    </row>
    <row r="2160" spans="9:10" x14ac:dyDescent="0.3">
      <c r="I2160" t="s">
        <v>4571</v>
      </c>
      <c r="J2160">
        <v>63</v>
      </c>
    </row>
    <row r="2161" spans="9:10" x14ac:dyDescent="0.3">
      <c r="I2161" t="s">
        <v>4574</v>
      </c>
      <c r="J2161">
        <v>56</v>
      </c>
    </row>
    <row r="2162" spans="9:10" x14ac:dyDescent="0.3">
      <c r="I2162" t="s">
        <v>4577</v>
      </c>
      <c r="J2162">
        <v>46</v>
      </c>
    </row>
    <row r="2163" spans="9:10" x14ac:dyDescent="0.3">
      <c r="I2163" t="s">
        <v>4576</v>
      </c>
      <c r="J2163">
        <v>84</v>
      </c>
    </row>
    <row r="2164" spans="9:10" x14ac:dyDescent="0.3">
      <c r="I2164" t="s">
        <v>4572</v>
      </c>
      <c r="J2164">
        <v>50</v>
      </c>
    </row>
    <row r="2165" spans="9:10" x14ac:dyDescent="0.3">
      <c r="I2165" t="s">
        <v>4574</v>
      </c>
      <c r="J2165">
        <v>44</v>
      </c>
    </row>
    <row r="2166" spans="9:10" x14ac:dyDescent="0.3">
      <c r="I2166" t="s">
        <v>4575</v>
      </c>
      <c r="J2166">
        <v>79</v>
      </c>
    </row>
    <row r="2167" spans="9:10" x14ac:dyDescent="0.3">
      <c r="I2167" t="s">
        <v>4572</v>
      </c>
      <c r="J2167">
        <v>107</v>
      </c>
    </row>
    <row r="2168" spans="9:10" x14ac:dyDescent="0.3">
      <c r="I2168" t="s">
        <v>4575</v>
      </c>
      <c r="J2168">
        <v>72</v>
      </c>
    </row>
    <row r="2169" spans="9:10" hidden="1" x14ac:dyDescent="0.3">
      <c r="I2169">
        <v>5</v>
      </c>
    </row>
    <row r="2170" spans="9:10" x14ac:dyDescent="0.3">
      <c r="I2170" t="s">
        <v>4576</v>
      </c>
      <c r="J2170">
        <v>16</v>
      </c>
    </row>
    <row r="2171" spans="9:10" x14ac:dyDescent="0.3">
      <c r="I2171" t="s">
        <v>4572</v>
      </c>
      <c r="J2171">
        <v>22</v>
      </c>
    </row>
    <row r="2172" spans="9:10" x14ac:dyDescent="0.3">
      <c r="I2172" t="s">
        <v>4574</v>
      </c>
      <c r="J2172">
        <v>25</v>
      </c>
    </row>
    <row r="2173" spans="9:10" x14ac:dyDescent="0.3">
      <c r="I2173" t="s">
        <v>4572</v>
      </c>
      <c r="J2173">
        <v>103</v>
      </c>
    </row>
    <row r="2174" spans="9:10" x14ac:dyDescent="0.3">
      <c r="I2174" t="s">
        <v>4573</v>
      </c>
      <c r="J2174">
        <v>14</v>
      </c>
    </row>
    <row r="2175" spans="9:10" x14ac:dyDescent="0.3">
      <c r="I2175" t="s">
        <v>4573</v>
      </c>
      <c r="J2175">
        <v>33</v>
      </c>
    </row>
    <row r="2176" spans="9:10" x14ac:dyDescent="0.3">
      <c r="I2176" t="s">
        <v>4571</v>
      </c>
      <c r="J2176">
        <v>46</v>
      </c>
    </row>
    <row r="2177" spans="9:10" hidden="1" x14ac:dyDescent="0.3">
      <c r="I2177">
        <v>4</v>
      </c>
    </row>
    <row r="2178" spans="9:10" x14ac:dyDescent="0.3">
      <c r="I2178" t="s">
        <v>4572</v>
      </c>
      <c r="J2178">
        <v>30</v>
      </c>
    </row>
    <row r="2179" spans="9:10" x14ac:dyDescent="0.3">
      <c r="I2179" t="s">
        <v>4574</v>
      </c>
      <c r="J2179">
        <v>18</v>
      </c>
    </row>
    <row r="2180" spans="9:10" hidden="1" x14ac:dyDescent="0.3">
      <c r="I2180">
        <v>1</v>
      </c>
    </row>
    <row r="2181" spans="9:10" x14ac:dyDescent="0.3">
      <c r="I2181" t="s">
        <v>4577</v>
      </c>
      <c r="J2181">
        <v>30</v>
      </c>
    </row>
    <row r="2182" spans="9:10" x14ac:dyDescent="0.3">
      <c r="I2182" t="s">
        <v>4573</v>
      </c>
      <c r="J2182">
        <v>90</v>
      </c>
    </row>
    <row r="2183" spans="9:10" x14ac:dyDescent="0.3">
      <c r="I2183" t="s">
        <v>4574</v>
      </c>
      <c r="J2183">
        <v>20</v>
      </c>
    </row>
    <row r="2184" spans="9:10" x14ac:dyDescent="0.3">
      <c r="I2184" t="s">
        <v>4574</v>
      </c>
      <c r="J2184">
        <v>174</v>
      </c>
    </row>
    <row r="2185" spans="9:10" x14ac:dyDescent="0.3">
      <c r="I2185" t="s">
        <v>4574</v>
      </c>
      <c r="J2185">
        <v>43</v>
      </c>
    </row>
    <row r="2186" spans="9:10" x14ac:dyDescent="0.3">
      <c r="I2186" t="s">
        <v>4573</v>
      </c>
      <c r="J2186">
        <v>128</v>
      </c>
    </row>
    <row r="2187" spans="9:10" x14ac:dyDescent="0.3">
      <c r="I2187" t="s">
        <v>4575</v>
      </c>
      <c r="J2187">
        <v>19</v>
      </c>
    </row>
    <row r="2188" spans="9:10" x14ac:dyDescent="0.3">
      <c r="I2188" t="s">
        <v>4577</v>
      </c>
      <c r="J2188">
        <v>4</v>
      </c>
    </row>
    <row r="2189" spans="9:10" x14ac:dyDescent="0.3">
      <c r="I2189" t="s">
        <v>4576</v>
      </c>
      <c r="J2189">
        <v>54</v>
      </c>
    </row>
    <row r="2190" spans="9:10" x14ac:dyDescent="0.3">
      <c r="I2190" t="s">
        <v>4572</v>
      </c>
      <c r="J2190">
        <v>93</v>
      </c>
    </row>
    <row r="2191" spans="9:10" x14ac:dyDescent="0.3">
      <c r="I2191" t="s">
        <v>4572</v>
      </c>
      <c r="J2191">
        <v>70</v>
      </c>
    </row>
    <row r="2192" spans="9:10" x14ac:dyDescent="0.3">
      <c r="I2192" t="s">
        <v>4573</v>
      </c>
      <c r="J2192">
        <v>88</v>
      </c>
    </row>
    <row r="2193" spans="9:10" hidden="1" x14ac:dyDescent="0.3">
      <c r="I2193">
        <v>5</v>
      </c>
    </row>
    <row r="2194" spans="9:10" x14ac:dyDescent="0.3">
      <c r="I2194" t="s">
        <v>4576</v>
      </c>
      <c r="J2194">
        <v>91</v>
      </c>
    </row>
    <row r="2195" spans="9:10" x14ac:dyDescent="0.3">
      <c r="I2195" t="s">
        <v>4573</v>
      </c>
      <c r="J2195">
        <v>55</v>
      </c>
    </row>
    <row r="2196" spans="9:10" x14ac:dyDescent="0.3">
      <c r="I2196" t="s">
        <v>4574</v>
      </c>
      <c r="J2196">
        <v>10</v>
      </c>
    </row>
    <row r="2197" spans="9:10" x14ac:dyDescent="0.3">
      <c r="I2197" t="s">
        <v>4573</v>
      </c>
      <c r="J2197">
        <v>10</v>
      </c>
    </row>
    <row r="2198" spans="9:10" x14ac:dyDescent="0.3">
      <c r="I2198" t="s">
        <v>4575</v>
      </c>
      <c r="J2198">
        <v>199</v>
      </c>
    </row>
    <row r="2199" spans="9:10" x14ac:dyDescent="0.3">
      <c r="I2199" t="s">
        <v>4576</v>
      </c>
      <c r="J2199">
        <v>44</v>
      </c>
    </row>
    <row r="2200" spans="9:10" hidden="1" x14ac:dyDescent="0.3">
      <c r="I2200">
        <v>3</v>
      </c>
    </row>
    <row r="2201" spans="9:10" x14ac:dyDescent="0.3">
      <c r="I2201" t="s">
        <v>4575</v>
      </c>
      <c r="J2201">
        <v>24</v>
      </c>
    </row>
    <row r="2202" spans="9:10" x14ac:dyDescent="0.3">
      <c r="I2202" t="s">
        <v>4572</v>
      </c>
      <c r="J2202">
        <v>70</v>
      </c>
    </row>
    <row r="2203" spans="9:10" x14ac:dyDescent="0.3">
      <c r="I2203" t="s">
        <v>4577</v>
      </c>
      <c r="J2203">
        <v>62</v>
      </c>
    </row>
    <row r="2204" spans="9:10" x14ac:dyDescent="0.3">
      <c r="I2204" t="s">
        <v>4577</v>
      </c>
      <c r="J2204">
        <v>44</v>
      </c>
    </row>
    <row r="2205" spans="9:10" x14ac:dyDescent="0.3">
      <c r="I2205" t="s">
        <v>4575</v>
      </c>
      <c r="J2205">
        <v>237</v>
      </c>
    </row>
    <row r="2206" spans="9:10" x14ac:dyDescent="0.3">
      <c r="I2206" t="s">
        <v>4574</v>
      </c>
      <c r="J2206">
        <v>63</v>
      </c>
    </row>
    <row r="2207" spans="9:10" x14ac:dyDescent="0.3">
      <c r="I2207" t="s">
        <v>4577</v>
      </c>
      <c r="J2207">
        <v>118</v>
      </c>
    </row>
    <row r="2208" spans="9:10" x14ac:dyDescent="0.3">
      <c r="I2208" t="s">
        <v>4573</v>
      </c>
      <c r="J2208">
        <v>19</v>
      </c>
    </row>
    <row r="2209" spans="9:10" x14ac:dyDescent="0.3">
      <c r="I2209" t="s">
        <v>4572</v>
      </c>
      <c r="J2209">
        <v>38</v>
      </c>
    </row>
    <row r="2210" spans="9:10" x14ac:dyDescent="0.3">
      <c r="I2210" t="s">
        <v>4572</v>
      </c>
      <c r="J2210">
        <v>38</v>
      </c>
    </row>
    <row r="2211" spans="9:10" x14ac:dyDescent="0.3">
      <c r="I2211" t="s">
        <v>4573</v>
      </c>
      <c r="J2211">
        <v>12</v>
      </c>
    </row>
    <row r="2212" spans="9:10" x14ac:dyDescent="0.3">
      <c r="I2212" t="s">
        <v>4572</v>
      </c>
      <c r="J2212">
        <v>70</v>
      </c>
    </row>
    <row r="2213" spans="9:10" x14ac:dyDescent="0.3">
      <c r="I2213" t="s">
        <v>4576</v>
      </c>
      <c r="J2213">
        <v>40</v>
      </c>
    </row>
    <row r="2214" spans="9:10" x14ac:dyDescent="0.3">
      <c r="I2214" t="s">
        <v>4573</v>
      </c>
      <c r="J2214">
        <v>44</v>
      </c>
    </row>
    <row r="2215" spans="9:10" x14ac:dyDescent="0.3">
      <c r="I2215" t="s">
        <v>4571</v>
      </c>
      <c r="J2215">
        <v>13</v>
      </c>
    </row>
    <row r="2216" spans="9:10" x14ac:dyDescent="0.3">
      <c r="I2216" t="s">
        <v>4576</v>
      </c>
      <c r="J2216">
        <v>81</v>
      </c>
    </row>
    <row r="2217" spans="9:10" x14ac:dyDescent="0.3">
      <c r="I2217" t="s">
        <v>4574</v>
      </c>
      <c r="J2217">
        <v>71</v>
      </c>
    </row>
    <row r="2218" spans="9:10" x14ac:dyDescent="0.3">
      <c r="I2218" t="s">
        <v>4571</v>
      </c>
      <c r="J2218">
        <v>59</v>
      </c>
    </row>
    <row r="2219" spans="9:10" x14ac:dyDescent="0.3">
      <c r="I2219" t="s">
        <v>4571</v>
      </c>
      <c r="J2219">
        <v>54</v>
      </c>
    </row>
    <row r="2220" spans="9:10" x14ac:dyDescent="0.3">
      <c r="I2220" t="s">
        <v>4576</v>
      </c>
      <c r="J2220">
        <v>44</v>
      </c>
    </row>
    <row r="2221" spans="9:10" x14ac:dyDescent="0.3">
      <c r="I2221" t="s">
        <v>4572</v>
      </c>
      <c r="J2221">
        <v>44</v>
      </c>
    </row>
    <row r="2222" spans="9:10" x14ac:dyDescent="0.3">
      <c r="I2222" t="s">
        <v>4576</v>
      </c>
      <c r="J2222">
        <v>61</v>
      </c>
    </row>
    <row r="2223" spans="9:10" x14ac:dyDescent="0.3">
      <c r="I2223" t="s">
        <v>4576</v>
      </c>
      <c r="J2223">
        <v>24</v>
      </c>
    </row>
    <row r="2224" spans="9:10" x14ac:dyDescent="0.3">
      <c r="I2224" t="s">
        <v>4573</v>
      </c>
      <c r="J2224">
        <v>16</v>
      </c>
    </row>
    <row r="2225" spans="9:10" x14ac:dyDescent="0.3">
      <c r="I2225" t="s">
        <v>4574</v>
      </c>
      <c r="J2225">
        <v>103</v>
      </c>
    </row>
    <row r="2226" spans="9:10" hidden="1" x14ac:dyDescent="0.3">
      <c r="I2226">
        <v>3</v>
      </c>
    </row>
    <row r="2227" spans="9:10" x14ac:dyDescent="0.3">
      <c r="I2227" t="s">
        <v>4576</v>
      </c>
      <c r="J2227">
        <v>103</v>
      </c>
    </row>
    <row r="2228" spans="9:10" x14ac:dyDescent="0.3">
      <c r="I2228" t="s">
        <v>4576</v>
      </c>
      <c r="J2228">
        <v>34</v>
      </c>
    </row>
    <row r="2229" spans="9:10" x14ac:dyDescent="0.3">
      <c r="I2229" t="s">
        <v>4573</v>
      </c>
      <c r="J2229">
        <v>287</v>
      </c>
    </row>
    <row r="2230" spans="9:10" x14ac:dyDescent="0.3">
      <c r="I2230" t="s">
        <v>4573</v>
      </c>
      <c r="J2230">
        <v>14</v>
      </c>
    </row>
    <row r="2231" spans="9:10" x14ac:dyDescent="0.3">
      <c r="I2231" t="s">
        <v>4574</v>
      </c>
      <c r="J2231">
        <v>90</v>
      </c>
    </row>
    <row r="2232" spans="9:10" x14ac:dyDescent="0.3">
      <c r="I2232" t="s">
        <v>4571</v>
      </c>
      <c r="J2232">
        <v>50</v>
      </c>
    </row>
    <row r="2233" spans="9:10" hidden="1" x14ac:dyDescent="0.3">
      <c r="I2233">
        <v>5</v>
      </c>
    </row>
    <row r="2234" spans="9:10" x14ac:dyDescent="0.3">
      <c r="I2234" t="s">
        <v>4572</v>
      </c>
      <c r="J2234">
        <v>24</v>
      </c>
    </row>
    <row r="2235" spans="9:10" x14ac:dyDescent="0.3">
      <c r="I2235" t="s">
        <v>4576</v>
      </c>
      <c r="J2235">
        <v>96</v>
      </c>
    </row>
    <row r="2236" spans="9:10" x14ac:dyDescent="0.3">
      <c r="I2236" t="s">
        <v>4576</v>
      </c>
      <c r="J2236">
        <v>39</v>
      </c>
    </row>
    <row r="2237" spans="9:10" x14ac:dyDescent="0.3">
      <c r="I2237" t="s">
        <v>4577</v>
      </c>
      <c r="J2237">
        <v>99</v>
      </c>
    </row>
    <row r="2238" spans="9:10" x14ac:dyDescent="0.3">
      <c r="I2238" t="s">
        <v>4573</v>
      </c>
      <c r="J2238">
        <v>20</v>
      </c>
    </row>
    <row r="2239" spans="9:10" x14ac:dyDescent="0.3">
      <c r="I2239" t="s">
        <v>4573</v>
      </c>
      <c r="J2239">
        <v>253</v>
      </c>
    </row>
    <row r="2240" spans="9:10" x14ac:dyDescent="0.3">
      <c r="I2240" t="s">
        <v>4572</v>
      </c>
      <c r="J2240">
        <v>18</v>
      </c>
    </row>
    <row r="2241" spans="9:10" x14ac:dyDescent="0.3">
      <c r="I2241" t="s">
        <v>4574</v>
      </c>
      <c r="J2241">
        <v>81</v>
      </c>
    </row>
    <row r="2242" spans="9:10" x14ac:dyDescent="0.3">
      <c r="I2242" t="s">
        <v>4574</v>
      </c>
      <c r="J2242">
        <v>44</v>
      </c>
    </row>
    <row r="2243" spans="9:10" x14ac:dyDescent="0.3">
      <c r="I2243" t="s">
        <v>4574</v>
      </c>
      <c r="J2243">
        <v>72</v>
      </c>
    </row>
    <row r="2244" spans="9:10" x14ac:dyDescent="0.3">
      <c r="I2244" t="s">
        <v>4574</v>
      </c>
      <c r="J2244">
        <v>95</v>
      </c>
    </row>
    <row r="2245" spans="9:10" x14ac:dyDescent="0.3">
      <c r="I2245" t="s">
        <v>4572</v>
      </c>
      <c r="J2245">
        <v>70</v>
      </c>
    </row>
    <row r="2246" spans="9:10" x14ac:dyDescent="0.3">
      <c r="I2246" t="s">
        <v>4573</v>
      </c>
      <c r="J2246">
        <v>20</v>
      </c>
    </row>
    <row r="2247" spans="9:10" x14ac:dyDescent="0.3">
      <c r="I2247" t="s">
        <v>4577</v>
      </c>
      <c r="J2247">
        <v>94</v>
      </c>
    </row>
    <row r="2248" spans="9:10" x14ac:dyDescent="0.3">
      <c r="I2248" t="s">
        <v>4574</v>
      </c>
      <c r="J2248">
        <v>26</v>
      </c>
    </row>
    <row r="2249" spans="9:10" x14ac:dyDescent="0.3">
      <c r="I2249" t="s">
        <v>4575</v>
      </c>
      <c r="J2249">
        <v>48</v>
      </c>
    </row>
    <row r="2250" spans="9:10" x14ac:dyDescent="0.3">
      <c r="I2250" t="s">
        <v>4574</v>
      </c>
      <c r="J2250">
        <v>24</v>
      </c>
    </row>
    <row r="2251" spans="9:10" x14ac:dyDescent="0.3">
      <c r="I2251" t="s">
        <v>4575</v>
      </c>
      <c r="J2251">
        <v>63</v>
      </c>
    </row>
    <row r="2252" spans="9:10" x14ac:dyDescent="0.3">
      <c r="I2252" t="s">
        <v>4576</v>
      </c>
      <c r="J2252">
        <v>130</v>
      </c>
    </row>
    <row r="2253" spans="9:10" x14ac:dyDescent="0.3">
      <c r="I2253" t="s">
        <v>4574</v>
      </c>
      <c r="J2253">
        <v>34</v>
      </c>
    </row>
    <row r="2254" spans="9:10" hidden="1" x14ac:dyDescent="0.3">
      <c r="I2254">
        <v>5</v>
      </c>
    </row>
    <row r="2255" spans="9:10" x14ac:dyDescent="0.3">
      <c r="I2255" t="s">
        <v>4577</v>
      </c>
      <c r="J2255">
        <v>74</v>
      </c>
    </row>
    <row r="2256" spans="9:10" x14ac:dyDescent="0.3">
      <c r="I2256" t="s">
        <v>4575</v>
      </c>
      <c r="J2256">
        <v>108</v>
      </c>
    </row>
    <row r="2257" spans="9:10" hidden="1" x14ac:dyDescent="0.3">
      <c r="I2257">
        <v>6</v>
      </c>
    </row>
    <row r="2258" spans="9:10" x14ac:dyDescent="0.3">
      <c r="I2258" t="s">
        <v>4576</v>
      </c>
      <c r="J2258">
        <v>55</v>
      </c>
    </row>
    <row r="2259" spans="9:10" hidden="1" x14ac:dyDescent="0.3">
      <c r="I2259">
        <v>7</v>
      </c>
    </row>
    <row r="2260" spans="9:10" x14ac:dyDescent="0.3">
      <c r="I2260" t="s">
        <v>4574</v>
      </c>
      <c r="J2260">
        <v>44</v>
      </c>
    </row>
    <row r="2261" spans="9:10" x14ac:dyDescent="0.3">
      <c r="I2261" t="s">
        <v>4573</v>
      </c>
      <c r="J2261">
        <v>70</v>
      </c>
    </row>
    <row r="2262" spans="9:10" hidden="1" x14ac:dyDescent="0.3">
      <c r="I2262">
        <v>6</v>
      </c>
    </row>
    <row r="2263" spans="9:10" x14ac:dyDescent="0.3">
      <c r="I2263" t="s">
        <v>4575</v>
      </c>
      <c r="J2263">
        <v>139</v>
      </c>
    </row>
    <row r="2264" spans="9:10" hidden="1" x14ac:dyDescent="0.3">
      <c r="I2264">
        <v>4</v>
      </c>
    </row>
    <row r="2265" spans="9:10" x14ac:dyDescent="0.3">
      <c r="I2265" t="s">
        <v>4572</v>
      </c>
      <c r="J2265">
        <v>70</v>
      </c>
    </row>
    <row r="2266" spans="9:10" x14ac:dyDescent="0.3">
      <c r="I2266" t="s">
        <v>4571</v>
      </c>
      <c r="J2266">
        <v>97</v>
      </c>
    </row>
    <row r="2267" spans="9:10" x14ac:dyDescent="0.3">
      <c r="I2267" t="s">
        <v>4575</v>
      </c>
      <c r="J2267">
        <v>256</v>
      </c>
    </row>
    <row r="2268" spans="9:10" hidden="1" x14ac:dyDescent="0.3">
      <c r="I2268">
        <v>7</v>
      </c>
    </row>
    <row r="2269" spans="9:10" x14ac:dyDescent="0.3">
      <c r="I2269" t="s">
        <v>4573</v>
      </c>
      <c r="J2269">
        <v>89</v>
      </c>
    </row>
    <row r="2270" spans="9:10" x14ac:dyDescent="0.3">
      <c r="I2270" t="s">
        <v>4577</v>
      </c>
      <c r="J2270">
        <v>79</v>
      </c>
    </row>
    <row r="2271" spans="9:10" x14ac:dyDescent="0.3">
      <c r="I2271" t="s">
        <v>4576</v>
      </c>
      <c r="J2271">
        <v>6</v>
      </c>
    </row>
    <row r="2272" spans="9:10" x14ac:dyDescent="0.3">
      <c r="I2272" t="s">
        <v>4575</v>
      </c>
      <c r="J2272">
        <v>27</v>
      </c>
    </row>
    <row r="2273" spans="9:10" x14ac:dyDescent="0.3">
      <c r="I2273" t="s">
        <v>4572</v>
      </c>
      <c r="J2273">
        <v>41</v>
      </c>
    </row>
    <row r="2274" spans="9:10" x14ac:dyDescent="0.3">
      <c r="I2274" t="s">
        <v>4571</v>
      </c>
      <c r="J2274">
        <v>22</v>
      </c>
    </row>
    <row r="2275" spans="9:10" x14ac:dyDescent="0.3">
      <c r="I2275" t="s">
        <v>4573</v>
      </c>
      <c r="J2275">
        <v>38</v>
      </c>
    </row>
    <row r="2276" spans="9:10" hidden="1" x14ac:dyDescent="0.3">
      <c r="I2276">
        <v>3</v>
      </c>
    </row>
    <row r="2277" spans="9:10" x14ac:dyDescent="0.3">
      <c r="I2277" t="s">
        <v>4574</v>
      </c>
      <c r="J2277">
        <v>177</v>
      </c>
    </row>
    <row r="2278" spans="9:10" x14ac:dyDescent="0.3">
      <c r="I2278" t="s">
        <v>4577</v>
      </c>
      <c r="J2278">
        <v>50</v>
      </c>
    </row>
    <row r="2279" spans="9:10" x14ac:dyDescent="0.3">
      <c r="I2279" t="s">
        <v>4576</v>
      </c>
      <c r="J2279">
        <v>22</v>
      </c>
    </row>
    <row r="2280" spans="9:10" x14ac:dyDescent="0.3">
      <c r="I2280" t="s">
        <v>4577</v>
      </c>
      <c r="J2280">
        <v>49</v>
      </c>
    </row>
    <row r="2281" spans="9:10" hidden="1" x14ac:dyDescent="0.3">
      <c r="I2281">
        <v>6</v>
      </c>
    </row>
    <row r="2282" spans="9:10" x14ac:dyDescent="0.3">
      <c r="I2282" t="s">
        <v>4576</v>
      </c>
      <c r="J2282">
        <v>52</v>
      </c>
    </row>
    <row r="2283" spans="9:10" x14ac:dyDescent="0.3">
      <c r="I2283" t="s">
        <v>4573</v>
      </c>
      <c r="J2283">
        <v>55</v>
      </c>
    </row>
    <row r="2284" spans="9:10" x14ac:dyDescent="0.3">
      <c r="I2284" t="s">
        <v>4573</v>
      </c>
      <c r="J2284">
        <v>13</v>
      </c>
    </row>
    <row r="2285" spans="9:10" x14ac:dyDescent="0.3">
      <c r="I2285" t="s">
        <v>4577</v>
      </c>
      <c r="J2285">
        <v>75</v>
      </c>
    </row>
    <row r="2286" spans="9:10" x14ac:dyDescent="0.3">
      <c r="I2286" t="s">
        <v>4573</v>
      </c>
      <c r="J2286">
        <v>21</v>
      </c>
    </row>
    <row r="2287" spans="9:10" x14ac:dyDescent="0.3">
      <c r="I2287" t="s">
        <v>4576</v>
      </c>
      <c r="J2287">
        <v>21</v>
      </c>
    </row>
    <row r="2288" spans="9:10" x14ac:dyDescent="0.3">
      <c r="I2288" t="s">
        <v>4577</v>
      </c>
      <c r="J2288">
        <v>46</v>
      </c>
    </row>
    <row r="2289" spans="9:10" x14ac:dyDescent="0.3">
      <c r="I2289" t="s">
        <v>4574</v>
      </c>
      <c r="J2289">
        <v>141</v>
      </c>
    </row>
    <row r="2290" spans="9:10" x14ac:dyDescent="0.3">
      <c r="I2290" t="s">
        <v>4572</v>
      </c>
      <c r="J2290">
        <v>165</v>
      </c>
    </row>
    <row r="2291" spans="9:10" x14ac:dyDescent="0.3">
      <c r="I2291" t="s">
        <v>4576</v>
      </c>
      <c r="J2291">
        <v>88</v>
      </c>
    </row>
    <row r="2292" spans="9:10" x14ac:dyDescent="0.3">
      <c r="I2292" t="s">
        <v>4571</v>
      </c>
      <c r="J2292">
        <v>34</v>
      </c>
    </row>
    <row r="2293" spans="9:10" x14ac:dyDescent="0.3">
      <c r="I2293" t="s">
        <v>4572</v>
      </c>
      <c r="J2293">
        <v>164</v>
      </c>
    </row>
    <row r="2294" spans="9:10" x14ac:dyDescent="0.3">
      <c r="I2294" t="s">
        <v>4577</v>
      </c>
      <c r="J2294">
        <v>87</v>
      </c>
    </row>
    <row r="2295" spans="9:10" x14ac:dyDescent="0.3">
      <c r="I2295" t="s">
        <v>4574</v>
      </c>
      <c r="J2295">
        <v>13</v>
      </c>
    </row>
    <row r="2296" spans="9:10" x14ac:dyDescent="0.3">
      <c r="I2296" t="s">
        <v>4573</v>
      </c>
      <c r="J2296">
        <v>27</v>
      </c>
    </row>
    <row r="2297" spans="9:10" hidden="1" x14ac:dyDescent="0.3">
      <c r="I2297">
        <v>6</v>
      </c>
    </row>
    <row r="2298" spans="9:10" x14ac:dyDescent="0.3">
      <c r="I2298" t="s">
        <v>4571</v>
      </c>
      <c r="J2298">
        <v>100</v>
      </c>
    </row>
    <row r="2299" spans="9:10" x14ac:dyDescent="0.3">
      <c r="I2299" t="s">
        <v>4577</v>
      </c>
      <c r="J2299">
        <v>39</v>
      </c>
    </row>
    <row r="2300" spans="9:10" x14ac:dyDescent="0.3">
      <c r="I2300" t="s">
        <v>4573</v>
      </c>
      <c r="J2300">
        <v>48</v>
      </c>
    </row>
    <row r="2301" spans="9:10" x14ac:dyDescent="0.3">
      <c r="I2301" t="s">
        <v>4577</v>
      </c>
      <c r="J2301">
        <v>49</v>
      </c>
    </row>
    <row r="2302" spans="9:10" x14ac:dyDescent="0.3">
      <c r="I2302" t="s">
        <v>4573</v>
      </c>
      <c r="J2302">
        <v>33</v>
      </c>
    </row>
    <row r="2303" spans="9:10" x14ac:dyDescent="0.3">
      <c r="I2303" t="s">
        <v>4572</v>
      </c>
      <c r="J2303">
        <v>87</v>
      </c>
    </row>
    <row r="2304" spans="9:10" x14ac:dyDescent="0.3">
      <c r="I2304" t="s">
        <v>4577</v>
      </c>
      <c r="J2304">
        <v>10</v>
      </c>
    </row>
    <row r="2305" spans="9:10" x14ac:dyDescent="0.3">
      <c r="I2305" t="s">
        <v>4572</v>
      </c>
      <c r="J2305">
        <v>70</v>
      </c>
    </row>
    <row r="2306" spans="9:10" x14ac:dyDescent="0.3">
      <c r="I2306" t="s">
        <v>4572</v>
      </c>
      <c r="J2306">
        <v>5</v>
      </c>
    </row>
    <row r="2307" spans="9:10" x14ac:dyDescent="0.3">
      <c r="I2307" t="s">
        <v>4572</v>
      </c>
      <c r="J2307">
        <v>126</v>
      </c>
    </row>
    <row r="2308" spans="9:10" x14ac:dyDescent="0.3">
      <c r="I2308" t="s">
        <v>4574</v>
      </c>
      <c r="J2308">
        <v>109</v>
      </c>
    </row>
    <row r="2309" spans="9:10" x14ac:dyDescent="0.3">
      <c r="I2309" t="s">
        <v>4575</v>
      </c>
      <c r="J2309">
        <v>74</v>
      </c>
    </row>
    <row r="2310" spans="9:10" x14ac:dyDescent="0.3">
      <c r="I2310" t="s">
        <v>4573</v>
      </c>
      <c r="J2310">
        <v>203</v>
      </c>
    </row>
    <row r="2311" spans="9:10" x14ac:dyDescent="0.3">
      <c r="I2311" t="s">
        <v>4574</v>
      </c>
      <c r="J2311">
        <v>7</v>
      </c>
    </row>
    <row r="2312" spans="9:10" x14ac:dyDescent="0.3">
      <c r="I2312" t="s">
        <v>4576</v>
      </c>
      <c r="J2312">
        <v>11</v>
      </c>
    </row>
    <row r="2313" spans="9:10" x14ac:dyDescent="0.3">
      <c r="I2313" t="s">
        <v>4576</v>
      </c>
      <c r="J2313">
        <v>88</v>
      </c>
    </row>
    <row r="2314" spans="9:10" x14ac:dyDescent="0.3">
      <c r="I2314" t="s">
        <v>4574</v>
      </c>
      <c r="J2314">
        <v>19</v>
      </c>
    </row>
    <row r="2315" spans="9:10" x14ac:dyDescent="0.3">
      <c r="I2315" t="s">
        <v>4572</v>
      </c>
      <c r="J2315">
        <v>51</v>
      </c>
    </row>
    <row r="2316" spans="9:10" x14ac:dyDescent="0.3">
      <c r="I2316" t="s">
        <v>4572</v>
      </c>
      <c r="J2316">
        <v>34</v>
      </c>
    </row>
    <row r="2317" spans="9:10" x14ac:dyDescent="0.3">
      <c r="I2317" t="s">
        <v>4574</v>
      </c>
      <c r="J2317">
        <v>44</v>
      </c>
    </row>
    <row r="2318" spans="9:10" x14ac:dyDescent="0.3">
      <c r="I2318" t="s">
        <v>4573</v>
      </c>
      <c r="J2318">
        <v>38</v>
      </c>
    </row>
    <row r="2319" spans="9:10" x14ac:dyDescent="0.3">
      <c r="I2319" t="s">
        <v>4572</v>
      </c>
      <c r="J2319">
        <v>70</v>
      </c>
    </row>
    <row r="2320" spans="9:10" x14ac:dyDescent="0.3">
      <c r="I2320" t="s">
        <v>4577</v>
      </c>
      <c r="J2320">
        <v>112</v>
      </c>
    </row>
    <row r="2321" spans="9:10" x14ac:dyDescent="0.3">
      <c r="I2321" t="s">
        <v>4573</v>
      </c>
      <c r="J2321">
        <v>24</v>
      </c>
    </row>
    <row r="2322" spans="9:10" x14ac:dyDescent="0.3">
      <c r="I2322" t="s">
        <v>4575</v>
      </c>
      <c r="J2322">
        <v>484</v>
      </c>
    </row>
    <row r="2323" spans="9:10" x14ac:dyDescent="0.3">
      <c r="I2323" t="s">
        <v>4571</v>
      </c>
      <c r="J2323">
        <v>30</v>
      </c>
    </row>
    <row r="2324" spans="9:10" x14ac:dyDescent="0.3">
      <c r="I2324" t="s">
        <v>4577</v>
      </c>
      <c r="J2324">
        <v>30</v>
      </c>
    </row>
    <row r="2325" spans="9:10" x14ac:dyDescent="0.3">
      <c r="I2325" t="s">
        <v>4574</v>
      </c>
      <c r="J2325">
        <v>141</v>
      </c>
    </row>
    <row r="2326" spans="9:10" x14ac:dyDescent="0.3">
      <c r="I2326" t="s">
        <v>4575</v>
      </c>
      <c r="J2326">
        <v>16</v>
      </c>
    </row>
    <row r="2327" spans="9:10" x14ac:dyDescent="0.3">
      <c r="I2327" t="s">
        <v>4574</v>
      </c>
      <c r="J2327">
        <v>38</v>
      </c>
    </row>
    <row r="2328" spans="9:10" x14ac:dyDescent="0.3">
      <c r="I2328" t="s">
        <v>4576</v>
      </c>
      <c r="J2328">
        <v>44</v>
      </c>
    </row>
    <row r="2329" spans="9:10" hidden="1" x14ac:dyDescent="0.3">
      <c r="I2329">
        <v>6</v>
      </c>
    </row>
    <row r="2330" spans="9:10" x14ac:dyDescent="0.3">
      <c r="I2330" t="s">
        <v>4576</v>
      </c>
      <c r="J2330">
        <v>55</v>
      </c>
    </row>
    <row r="2331" spans="9:10" x14ac:dyDescent="0.3">
      <c r="I2331" t="s">
        <v>4576</v>
      </c>
      <c r="J2331">
        <v>63</v>
      </c>
    </row>
    <row r="2332" spans="9:10" x14ac:dyDescent="0.3">
      <c r="I2332" t="s">
        <v>4573</v>
      </c>
      <c r="J2332">
        <v>42</v>
      </c>
    </row>
    <row r="2333" spans="9:10" x14ac:dyDescent="0.3">
      <c r="I2333" t="s">
        <v>4573</v>
      </c>
      <c r="J2333">
        <v>79</v>
      </c>
    </row>
    <row r="2334" spans="9:10" hidden="1" x14ac:dyDescent="0.3">
      <c r="I2334">
        <v>4</v>
      </c>
    </row>
    <row r="2335" spans="9:10" x14ac:dyDescent="0.3">
      <c r="I2335" t="s">
        <v>4572</v>
      </c>
      <c r="J2335">
        <v>28</v>
      </c>
    </row>
    <row r="2336" spans="9:10" x14ac:dyDescent="0.3">
      <c r="I2336" t="s">
        <v>4574</v>
      </c>
      <c r="J2336">
        <v>443</v>
      </c>
    </row>
    <row r="2337" spans="9:10" hidden="1" x14ac:dyDescent="0.3">
      <c r="I2337">
        <v>7</v>
      </c>
    </row>
    <row r="2338" spans="9:10" x14ac:dyDescent="0.3">
      <c r="I2338" t="s">
        <v>4574</v>
      </c>
      <c r="J2338">
        <v>63</v>
      </c>
    </row>
    <row r="2339" spans="9:10" x14ac:dyDescent="0.3">
      <c r="I2339" t="s">
        <v>4573</v>
      </c>
      <c r="J2339">
        <v>56</v>
      </c>
    </row>
    <row r="2340" spans="9:10" x14ac:dyDescent="0.3">
      <c r="I2340" t="s">
        <v>4575</v>
      </c>
      <c r="J2340">
        <v>18</v>
      </c>
    </row>
    <row r="2341" spans="9:10" x14ac:dyDescent="0.3">
      <c r="I2341" t="s">
        <v>4576</v>
      </c>
      <c r="J2341">
        <v>5</v>
      </c>
    </row>
    <row r="2342" spans="9:10" x14ac:dyDescent="0.3">
      <c r="I2342" t="s">
        <v>4577</v>
      </c>
      <c r="J2342">
        <v>90</v>
      </c>
    </row>
    <row r="2343" spans="9:10" x14ac:dyDescent="0.3">
      <c r="I2343" t="s">
        <v>4577</v>
      </c>
      <c r="J2343">
        <v>32</v>
      </c>
    </row>
    <row r="2344" spans="9:10" hidden="1" x14ac:dyDescent="0.3">
      <c r="I2344">
        <v>5</v>
      </c>
    </row>
    <row r="2345" spans="9:10" x14ac:dyDescent="0.3">
      <c r="I2345" t="s">
        <v>4572</v>
      </c>
      <c r="J2345">
        <v>30</v>
      </c>
    </row>
    <row r="2346" spans="9:10" x14ac:dyDescent="0.3">
      <c r="I2346" t="s">
        <v>4575</v>
      </c>
      <c r="J2346">
        <v>28</v>
      </c>
    </row>
    <row r="2347" spans="9:10" x14ac:dyDescent="0.3">
      <c r="I2347" t="s">
        <v>4573</v>
      </c>
      <c r="J2347">
        <v>24</v>
      </c>
    </row>
    <row r="2348" spans="9:10" x14ac:dyDescent="0.3">
      <c r="I2348" t="s">
        <v>4576</v>
      </c>
      <c r="J2348">
        <v>28</v>
      </c>
    </row>
    <row r="2349" spans="9:10" x14ac:dyDescent="0.3">
      <c r="I2349" t="s">
        <v>4572</v>
      </c>
      <c r="J2349">
        <v>63</v>
      </c>
    </row>
    <row r="2350" spans="9:10" x14ac:dyDescent="0.3">
      <c r="I2350" t="s">
        <v>4574</v>
      </c>
      <c r="J2350">
        <v>111</v>
      </c>
    </row>
    <row r="2351" spans="9:10" x14ac:dyDescent="0.3">
      <c r="I2351" t="s">
        <v>4574</v>
      </c>
      <c r="J2351">
        <v>10</v>
      </c>
    </row>
    <row r="2352" spans="9:10" x14ac:dyDescent="0.3">
      <c r="I2352" t="s">
        <v>4576</v>
      </c>
      <c r="J2352">
        <v>254</v>
      </c>
    </row>
    <row r="2353" spans="9:10" x14ac:dyDescent="0.3">
      <c r="I2353" t="s">
        <v>4577</v>
      </c>
      <c r="J2353">
        <v>24</v>
      </c>
    </row>
    <row r="2354" spans="9:10" x14ac:dyDescent="0.3">
      <c r="I2354" t="s">
        <v>4577</v>
      </c>
      <c r="J2354">
        <v>65</v>
      </c>
    </row>
    <row r="2355" spans="9:10" x14ac:dyDescent="0.3">
      <c r="I2355" t="s">
        <v>4574</v>
      </c>
      <c r="J2355">
        <v>21</v>
      </c>
    </row>
    <row r="2356" spans="9:10" x14ac:dyDescent="0.3">
      <c r="I2356" t="s">
        <v>4576</v>
      </c>
      <c r="J2356">
        <v>38</v>
      </c>
    </row>
    <row r="2357" spans="9:10" x14ac:dyDescent="0.3">
      <c r="I2357" t="s">
        <v>4574</v>
      </c>
      <c r="J2357">
        <v>32</v>
      </c>
    </row>
    <row r="2358" spans="9:10" x14ac:dyDescent="0.3">
      <c r="I2358" t="s">
        <v>4573</v>
      </c>
      <c r="J2358">
        <v>24</v>
      </c>
    </row>
    <row r="2359" spans="9:10" x14ac:dyDescent="0.3">
      <c r="I2359" t="s">
        <v>4573</v>
      </c>
      <c r="J2359">
        <v>69</v>
      </c>
    </row>
    <row r="2360" spans="9:10" x14ac:dyDescent="0.3">
      <c r="I2360" t="s">
        <v>4575</v>
      </c>
      <c r="J2360">
        <v>161</v>
      </c>
    </row>
    <row r="2361" spans="9:10" x14ac:dyDescent="0.3">
      <c r="I2361" t="s">
        <v>4572</v>
      </c>
      <c r="J2361">
        <v>170</v>
      </c>
    </row>
    <row r="2362" spans="9:10" hidden="1" x14ac:dyDescent="0.3">
      <c r="I2362">
        <v>5</v>
      </c>
    </row>
    <row r="2363" spans="9:10" x14ac:dyDescent="0.3">
      <c r="I2363" t="s">
        <v>4571</v>
      </c>
      <c r="J2363">
        <v>210</v>
      </c>
    </row>
    <row r="2364" spans="9:10" x14ac:dyDescent="0.3">
      <c r="I2364" t="s">
        <v>4575</v>
      </c>
      <c r="J2364">
        <v>63</v>
      </c>
    </row>
    <row r="2365" spans="9:10" x14ac:dyDescent="0.3">
      <c r="I2365" t="s">
        <v>4573</v>
      </c>
      <c r="J2365">
        <v>24</v>
      </c>
    </row>
    <row r="2366" spans="9:10" x14ac:dyDescent="0.3">
      <c r="I2366" t="s">
        <v>4577</v>
      </c>
      <c r="J2366">
        <v>67</v>
      </c>
    </row>
    <row r="2367" spans="9:10" x14ac:dyDescent="0.3">
      <c r="I2367" t="s">
        <v>4572</v>
      </c>
      <c r="J2367">
        <v>49</v>
      </c>
    </row>
    <row r="2368" spans="9:10" x14ac:dyDescent="0.3">
      <c r="I2368" t="s">
        <v>4576</v>
      </c>
      <c r="J2368">
        <v>32</v>
      </c>
    </row>
    <row r="2369" spans="9:10" hidden="1" x14ac:dyDescent="0.3">
      <c r="I2369">
        <v>1</v>
      </c>
    </row>
    <row r="2370" spans="9:10" x14ac:dyDescent="0.3">
      <c r="I2370" t="s">
        <v>4576</v>
      </c>
      <c r="J2370">
        <v>32</v>
      </c>
    </row>
    <row r="2371" spans="9:10" x14ac:dyDescent="0.3">
      <c r="I2371" t="s">
        <v>4575</v>
      </c>
      <c r="J2371">
        <v>58</v>
      </c>
    </row>
    <row r="2372" spans="9:10" x14ac:dyDescent="0.3">
      <c r="I2372" t="s">
        <v>4571</v>
      </c>
      <c r="J2372">
        <v>78</v>
      </c>
    </row>
    <row r="2373" spans="9:10" x14ac:dyDescent="0.3">
      <c r="I2373" t="s">
        <v>4573</v>
      </c>
      <c r="J2373">
        <v>55</v>
      </c>
    </row>
    <row r="2374" spans="9:10" x14ac:dyDescent="0.3">
      <c r="I2374" t="s">
        <v>4574</v>
      </c>
      <c r="J2374">
        <v>24</v>
      </c>
    </row>
    <row r="2375" spans="9:10" x14ac:dyDescent="0.3">
      <c r="I2375" t="s">
        <v>4573</v>
      </c>
      <c r="J2375">
        <v>91</v>
      </c>
    </row>
    <row r="2376" spans="9:10" x14ac:dyDescent="0.3">
      <c r="I2376" t="s">
        <v>4573</v>
      </c>
      <c r="J2376">
        <v>16</v>
      </c>
    </row>
    <row r="2377" spans="9:10" hidden="1" x14ac:dyDescent="0.3">
      <c r="I2377">
        <v>1</v>
      </c>
    </row>
    <row r="2378" spans="9:10" x14ac:dyDescent="0.3">
      <c r="I2378" t="s">
        <v>4576</v>
      </c>
      <c r="J2378">
        <v>192</v>
      </c>
    </row>
    <row r="2379" spans="9:10" x14ac:dyDescent="0.3">
      <c r="I2379" t="s">
        <v>4572</v>
      </c>
      <c r="J2379">
        <v>272</v>
      </c>
    </row>
    <row r="2380" spans="9:10" x14ac:dyDescent="0.3">
      <c r="I2380" t="s">
        <v>4573</v>
      </c>
      <c r="J2380">
        <v>37</v>
      </c>
    </row>
    <row r="2381" spans="9:10" x14ac:dyDescent="0.3">
      <c r="I2381" t="s">
        <v>4573</v>
      </c>
      <c r="J2381">
        <v>55</v>
      </c>
    </row>
    <row r="2382" spans="9:10" x14ac:dyDescent="0.3">
      <c r="I2382" t="s">
        <v>4575</v>
      </c>
      <c r="J2382">
        <v>20</v>
      </c>
    </row>
    <row r="2383" spans="9:10" x14ac:dyDescent="0.3">
      <c r="I2383" t="s">
        <v>4573</v>
      </c>
      <c r="J2383">
        <v>48</v>
      </c>
    </row>
    <row r="2384" spans="9:10" x14ac:dyDescent="0.3">
      <c r="I2384" t="s">
        <v>4574</v>
      </c>
      <c r="J2384">
        <v>86</v>
      </c>
    </row>
    <row r="2385" spans="9:10" x14ac:dyDescent="0.3">
      <c r="I2385" t="s">
        <v>4576</v>
      </c>
      <c r="J2385">
        <v>22</v>
      </c>
    </row>
    <row r="2386" spans="9:10" x14ac:dyDescent="0.3">
      <c r="I2386" t="s">
        <v>4572</v>
      </c>
      <c r="J2386">
        <v>10</v>
      </c>
    </row>
    <row r="2387" spans="9:10" x14ac:dyDescent="0.3">
      <c r="I2387" t="s">
        <v>4574</v>
      </c>
      <c r="J2387">
        <v>113</v>
      </c>
    </row>
    <row r="2388" spans="9:10" x14ac:dyDescent="0.3">
      <c r="I2388" t="s">
        <v>4577</v>
      </c>
      <c r="J2388">
        <v>80</v>
      </c>
    </row>
    <row r="2389" spans="9:10" x14ac:dyDescent="0.3">
      <c r="I2389" t="s">
        <v>4574</v>
      </c>
      <c r="J2389">
        <v>192</v>
      </c>
    </row>
    <row r="2390" spans="9:10" x14ac:dyDescent="0.3">
      <c r="I2390" t="s">
        <v>4574</v>
      </c>
      <c r="J2390">
        <v>20</v>
      </c>
    </row>
    <row r="2391" spans="9:10" x14ac:dyDescent="0.3">
      <c r="I2391" t="s">
        <v>4573</v>
      </c>
      <c r="J2391">
        <v>8</v>
      </c>
    </row>
    <row r="2392" spans="9:10" x14ac:dyDescent="0.3">
      <c r="I2392" t="s">
        <v>4574</v>
      </c>
      <c r="J2392">
        <v>24</v>
      </c>
    </row>
    <row r="2393" spans="9:10" x14ac:dyDescent="0.3">
      <c r="I2393" t="s">
        <v>4571</v>
      </c>
      <c r="J2393">
        <v>39</v>
      </c>
    </row>
    <row r="2394" spans="9:10" x14ac:dyDescent="0.3">
      <c r="I2394" t="s">
        <v>4573</v>
      </c>
      <c r="J2394">
        <v>166</v>
      </c>
    </row>
    <row r="2395" spans="9:10" x14ac:dyDescent="0.3">
      <c r="I2395" t="s">
        <v>4576</v>
      </c>
      <c r="J2395">
        <v>212</v>
      </c>
    </row>
    <row r="2396" spans="9:10" x14ac:dyDescent="0.3">
      <c r="I2396" t="s">
        <v>4573</v>
      </c>
      <c r="J2396">
        <v>27</v>
      </c>
    </row>
    <row r="2397" spans="9:10" x14ac:dyDescent="0.3">
      <c r="I2397" t="s">
        <v>4575</v>
      </c>
      <c r="J2397">
        <v>14</v>
      </c>
    </row>
    <row r="2398" spans="9:10" x14ac:dyDescent="0.3">
      <c r="I2398" t="s">
        <v>4572</v>
      </c>
      <c r="J2398">
        <v>74</v>
      </c>
    </row>
    <row r="2399" spans="9:10" x14ac:dyDescent="0.3">
      <c r="I2399" t="s">
        <v>4571</v>
      </c>
      <c r="J2399">
        <v>19</v>
      </c>
    </row>
    <row r="2400" spans="9:10" x14ac:dyDescent="0.3">
      <c r="I2400" t="s">
        <v>4577</v>
      </c>
      <c r="J2400">
        <v>39</v>
      </c>
    </row>
    <row r="2401" spans="9:10" x14ac:dyDescent="0.3">
      <c r="I2401" t="s">
        <v>4572</v>
      </c>
      <c r="J2401">
        <v>23</v>
      </c>
    </row>
    <row r="2402" spans="9:10" x14ac:dyDescent="0.3">
      <c r="I2402" t="s">
        <v>4576</v>
      </c>
      <c r="J2402">
        <v>74</v>
      </c>
    </row>
    <row r="2403" spans="9:10" x14ac:dyDescent="0.3">
      <c r="I2403" t="s">
        <v>4576</v>
      </c>
      <c r="J2403">
        <v>32</v>
      </c>
    </row>
    <row r="2404" spans="9:10" x14ac:dyDescent="0.3">
      <c r="I2404" t="s">
        <v>4576</v>
      </c>
      <c r="J2404">
        <v>91</v>
      </c>
    </row>
    <row r="2405" spans="9:10" x14ac:dyDescent="0.3">
      <c r="I2405" t="s">
        <v>4574</v>
      </c>
      <c r="J2405">
        <v>72</v>
      </c>
    </row>
    <row r="2406" spans="9:10" hidden="1" x14ac:dyDescent="0.3">
      <c r="I2406">
        <v>3</v>
      </c>
    </row>
    <row r="2407" spans="9:10" x14ac:dyDescent="0.3">
      <c r="I2407" t="s">
        <v>4576</v>
      </c>
      <c r="J2407">
        <v>124</v>
      </c>
    </row>
    <row r="2408" spans="9:10" x14ac:dyDescent="0.3">
      <c r="I2408" t="s">
        <v>4572</v>
      </c>
      <c r="J2408">
        <v>67</v>
      </c>
    </row>
    <row r="2409" spans="9:10" x14ac:dyDescent="0.3">
      <c r="I2409" t="s">
        <v>4575</v>
      </c>
      <c r="J2409">
        <v>22</v>
      </c>
    </row>
    <row r="2410" spans="9:10" x14ac:dyDescent="0.3">
      <c r="I2410" t="s">
        <v>4576</v>
      </c>
      <c r="J2410">
        <v>58</v>
      </c>
    </row>
    <row r="2411" spans="9:10" x14ac:dyDescent="0.3">
      <c r="I2411" t="s">
        <v>4577</v>
      </c>
      <c r="J2411">
        <v>10</v>
      </c>
    </row>
    <row r="2412" spans="9:10" x14ac:dyDescent="0.3">
      <c r="I2412" t="s">
        <v>4573</v>
      </c>
      <c r="J2412">
        <v>76</v>
      </c>
    </row>
    <row r="2413" spans="9:10" x14ac:dyDescent="0.3">
      <c r="I2413" t="s">
        <v>4574</v>
      </c>
      <c r="J2413">
        <v>124</v>
      </c>
    </row>
    <row r="2414" spans="9:10" x14ac:dyDescent="0.3">
      <c r="I2414" t="s">
        <v>4572</v>
      </c>
      <c r="J2414">
        <v>44</v>
      </c>
    </row>
    <row r="2415" spans="9:10" x14ac:dyDescent="0.3">
      <c r="I2415" t="s">
        <v>4574</v>
      </c>
      <c r="J2415">
        <v>18</v>
      </c>
    </row>
    <row r="2416" spans="9:10" hidden="1" x14ac:dyDescent="0.3">
      <c r="I2416">
        <v>5</v>
      </c>
    </row>
    <row r="2417" spans="9:10" x14ac:dyDescent="0.3">
      <c r="I2417" t="s">
        <v>4576</v>
      </c>
      <c r="J2417">
        <v>110</v>
      </c>
    </row>
    <row r="2418" spans="9:10" x14ac:dyDescent="0.3">
      <c r="I2418" t="s">
        <v>4573</v>
      </c>
      <c r="J2418">
        <v>149</v>
      </c>
    </row>
    <row r="2419" spans="9:10" x14ac:dyDescent="0.3">
      <c r="I2419" t="s">
        <v>4573</v>
      </c>
      <c r="J2419">
        <v>55</v>
      </c>
    </row>
    <row r="2420" spans="9:10" x14ac:dyDescent="0.3">
      <c r="I2420" t="s">
        <v>4575</v>
      </c>
      <c r="J2420">
        <v>50</v>
      </c>
    </row>
    <row r="2421" spans="9:10" x14ac:dyDescent="0.3">
      <c r="I2421" t="s">
        <v>4574</v>
      </c>
      <c r="J2421">
        <v>22</v>
      </c>
    </row>
    <row r="2422" spans="9:10" hidden="1" x14ac:dyDescent="0.3">
      <c r="I2422">
        <v>2</v>
      </c>
    </row>
    <row r="2423" spans="9:10" x14ac:dyDescent="0.3">
      <c r="I2423" t="s">
        <v>4573</v>
      </c>
      <c r="J2423">
        <v>70</v>
      </c>
    </row>
    <row r="2424" spans="9:10" x14ac:dyDescent="0.3">
      <c r="I2424" t="s">
        <v>4576</v>
      </c>
      <c r="J2424">
        <v>72</v>
      </c>
    </row>
    <row r="2425" spans="9:10" x14ac:dyDescent="0.3">
      <c r="I2425" t="s">
        <v>4574</v>
      </c>
      <c r="J2425">
        <v>30</v>
      </c>
    </row>
    <row r="2426" spans="9:10" x14ac:dyDescent="0.3">
      <c r="I2426" t="s">
        <v>4572</v>
      </c>
      <c r="J2426">
        <v>406</v>
      </c>
    </row>
    <row r="2427" spans="9:10" x14ac:dyDescent="0.3">
      <c r="I2427" t="s">
        <v>4573</v>
      </c>
      <c r="J2427">
        <v>5</v>
      </c>
    </row>
    <row r="2428" spans="9:10" x14ac:dyDescent="0.3">
      <c r="I2428" t="s">
        <v>4571</v>
      </c>
      <c r="J2428">
        <v>39</v>
      </c>
    </row>
    <row r="2429" spans="9:10" x14ac:dyDescent="0.3">
      <c r="I2429" t="s">
        <v>4575</v>
      </c>
      <c r="J2429">
        <v>27</v>
      </c>
    </row>
    <row r="2430" spans="9:10" x14ac:dyDescent="0.3">
      <c r="I2430" t="s">
        <v>4573</v>
      </c>
      <c r="J2430">
        <v>24</v>
      </c>
    </row>
    <row r="2431" spans="9:10" x14ac:dyDescent="0.3">
      <c r="I2431" t="s">
        <v>4573</v>
      </c>
      <c r="J2431">
        <v>80</v>
      </c>
    </row>
    <row r="2432" spans="9:10" x14ac:dyDescent="0.3">
      <c r="I2432" t="s">
        <v>4572</v>
      </c>
      <c r="J2432">
        <v>10</v>
      </c>
    </row>
    <row r="2433" spans="9:10" x14ac:dyDescent="0.3">
      <c r="I2433" t="s">
        <v>4576</v>
      </c>
      <c r="J2433">
        <v>37</v>
      </c>
    </row>
    <row r="2434" spans="9:10" x14ac:dyDescent="0.3">
      <c r="I2434" t="s">
        <v>4572</v>
      </c>
      <c r="J2434">
        <v>58</v>
      </c>
    </row>
    <row r="2435" spans="9:10" x14ac:dyDescent="0.3">
      <c r="I2435" t="s">
        <v>4577</v>
      </c>
      <c r="J2435">
        <v>25</v>
      </c>
    </row>
    <row r="2436" spans="9:10" x14ac:dyDescent="0.3">
      <c r="I2436" t="s">
        <v>4573</v>
      </c>
      <c r="J2436">
        <v>21</v>
      </c>
    </row>
    <row r="2437" spans="9:10" x14ac:dyDescent="0.3">
      <c r="I2437" t="s">
        <v>4575</v>
      </c>
      <c r="J2437">
        <v>31</v>
      </c>
    </row>
    <row r="2438" spans="9:10" x14ac:dyDescent="0.3">
      <c r="I2438" t="s">
        <v>4573</v>
      </c>
      <c r="J2438">
        <v>87</v>
      </c>
    </row>
    <row r="2439" spans="9:10" x14ac:dyDescent="0.3">
      <c r="I2439" t="s">
        <v>4577</v>
      </c>
      <c r="J2439">
        <v>34</v>
      </c>
    </row>
    <row r="2440" spans="9:10" x14ac:dyDescent="0.3">
      <c r="I2440" t="s">
        <v>4573</v>
      </c>
      <c r="J2440">
        <v>18</v>
      </c>
    </row>
    <row r="2441" spans="9:10" x14ac:dyDescent="0.3">
      <c r="I2441" t="s">
        <v>4572</v>
      </c>
      <c r="J2441">
        <v>46</v>
      </c>
    </row>
    <row r="2442" spans="9:10" x14ac:dyDescent="0.3">
      <c r="I2442" t="s">
        <v>4572</v>
      </c>
      <c r="J2442">
        <v>37</v>
      </c>
    </row>
    <row r="2443" spans="9:10" x14ac:dyDescent="0.3">
      <c r="I2443" t="s">
        <v>4575</v>
      </c>
      <c r="J2443">
        <v>79</v>
      </c>
    </row>
    <row r="2444" spans="9:10" x14ac:dyDescent="0.3">
      <c r="I2444" t="s">
        <v>4577</v>
      </c>
      <c r="J2444">
        <v>18</v>
      </c>
    </row>
    <row r="2445" spans="9:10" x14ac:dyDescent="0.3">
      <c r="I2445" t="s">
        <v>4573</v>
      </c>
      <c r="J2445">
        <v>16</v>
      </c>
    </row>
    <row r="2446" spans="9:10" x14ac:dyDescent="0.3">
      <c r="I2446" t="s">
        <v>4572</v>
      </c>
      <c r="J2446">
        <v>25</v>
      </c>
    </row>
    <row r="2447" spans="9:10" x14ac:dyDescent="0.3">
      <c r="I2447" t="s">
        <v>4575</v>
      </c>
      <c r="J2447">
        <v>14</v>
      </c>
    </row>
    <row r="2448" spans="9:10" x14ac:dyDescent="0.3">
      <c r="I2448" t="s">
        <v>4573</v>
      </c>
      <c r="J2448">
        <v>63</v>
      </c>
    </row>
    <row r="2449" spans="9:10" x14ac:dyDescent="0.3">
      <c r="I2449" t="s">
        <v>4573</v>
      </c>
      <c r="J2449">
        <v>49</v>
      </c>
    </row>
    <row r="2450" spans="9:10" x14ac:dyDescent="0.3">
      <c r="I2450" t="s">
        <v>4575</v>
      </c>
      <c r="J2450">
        <v>10</v>
      </c>
    </row>
    <row r="2451" spans="9:10" x14ac:dyDescent="0.3">
      <c r="I2451" t="s">
        <v>4571</v>
      </c>
      <c r="J2451">
        <v>39</v>
      </c>
    </row>
    <row r="2452" spans="9:10" x14ac:dyDescent="0.3">
      <c r="I2452" t="s">
        <v>4576</v>
      </c>
      <c r="J2452">
        <v>131</v>
      </c>
    </row>
    <row r="2453" spans="9:10" x14ac:dyDescent="0.3">
      <c r="I2453" t="s">
        <v>4574</v>
      </c>
      <c r="J2453">
        <v>446</v>
      </c>
    </row>
    <row r="2454" spans="9:10" x14ac:dyDescent="0.3">
      <c r="I2454" t="s">
        <v>4573</v>
      </c>
      <c r="J2454">
        <v>81</v>
      </c>
    </row>
    <row r="2455" spans="9:10" x14ac:dyDescent="0.3">
      <c r="I2455" t="s">
        <v>4574</v>
      </c>
      <c r="J2455">
        <v>24</v>
      </c>
    </row>
    <row r="2456" spans="9:10" x14ac:dyDescent="0.3">
      <c r="I2456" t="s">
        <v>4577</v>
      </c>
      <c r="J2456">
        <v>88</v>
      </c>
    </row>
    <row r="2457" spans="9:10" x14ac:dyDescent="0.3">
      <c r="I2457" t="s">
        <v>4576</v>
      </c>
      <c r="J2457">
        <v>73</v>
      </c>
    </row>
    <row r="2458" spans="9:10" x14ac:dyDescent="0.3">
      <c r="I2458" t="s">
        <v>4575</v>
      </c>
      <c r="J2458">
        <v>72</v>
      </c>
    </row>
    <row r="2459" spans="9:10" x14ac:dyDescent="0.3">
      <c r="I2459" t="s">
        <v>4575</v>
      </c>
      <c r="J2459">
        <v>3</v>
      </c>
    </row>
    <row r="2460" spans="9:10" x14ac:dyDescent="0.3">
      <c r="I2460" t="s">
        <v>4576</v>
      </c>
      <c r="J2460">
        <v>61</v>
      </c>
    </row>
    <row r="2461" spans="9:10" x14ac:dyDescent="0.3">
      <c r="I2461" t="s">
        <v>4574</v>
      </c>
      <c r="J2461">
        <v>55</v>
      </c>
    </row>
    <row r="2462" spans="9:10" x14ac:dyDescent="0.3">
      <c r="I2462" t="s">
        <v>4577</v>
      </c>
      <c r="J2462">
        <v>82</v>
      </c>
    </row>
    <row r="2463" spans="9:10" x14ac:dyDescent="0.3">
      <c r="I2463" t="s">
        <v>4573</v>
      </c>
      <c r="J2463">
        <v>47</v>
      </c>
    </row>
    <row r="2464" spans="9:10" x14ac:dyDescent="0.3">
      <c r="I2464" t="s">
        <v>4574</v>
      </c>
      <c r="J2464">
        <v>18</v>
      </c>
    </row>
    <row r="2465" spans="9:10" x14ac:dyDescent="0.3">
      <c r="I2465" t="s">
        <v>4575</v>
      </c>
      <c r="J2465">
        <v>39</v>
      </c>
    </row>
    <row r="2466" spans="9:10" x14ac:dyDescent="0.3">
      <c r="I2466" t="s">
        <v>4574</v>
      </c>
      <c r="J2466">
        <v>64</v>
      </c>
    </row>
    <row r="2467" spans="9:10" x14ac:dyDescent="0.3">
      <c r="I2467" t="s">
        <v>4577</v>
      </c>
      <c r="J2467">
        <v>99</v>
      </c>
    </row>
    <row r="2468" spans="9:10" x14ac:dyDescent="0.3">
      <c r="I2468" t="s">
        <v>4575</v>
      </c>
      <c r="J2468">
        <v>15</v>
      </c>
    </row>
    <row r="2469" spans="9:10" x14ac:dyDescent="0.3">
      <c r="I2469" t="s">
        <v>4576</v>
      </c>
      <c r="J2469">
        <v>77</v>
      </c>
    </row>
    <row r="2470" spans="9:10" x14ac:dyDescent="0.3">
      <c r="I2470" t="s">
        <v>4573</v>
      </c>
      <c r="J2470">
        <v>141</v>
      </c>
    </row>
    <row r="2471" spans="9:10" x14ac:dyDescent="0.3">
      <c r="I2471" t="s">
        <v>4571</v>
      </c>
      <c r="J2471">
        <v>2</v>
      </c>
    </row>
    <row r="2472" spans="9:10" x14ac:dyDescent="0.3">
      <c r="I2472" t="s">
        <v>4574</v>
      </c>
      <c r="J2472">
        <v>86</v>
      </c>
    </row>
    <row r="2473" spans="9:10" x14ac:dyDescent="0.3">
      <c r="I2473" t="s">
        <v>4577</v>
      </c>
      <c r="J2473">
        <v>49</v>
      </c>
    </row>
    <row r="2474" spans="9:10" x14ac:dyDescent="0.3">
      <c r="I2474" t="s">
        <v>4574</v>
      </c>
      <c r="J2474">
        <v>18</v>
      </c>
    </row>
    <row r="2475" spans="9:10" x14ac:dyDescent="0.3">
      <c r="I2475" t="s">
        <v>4576</v>
      </c>
      <c r="J2475">
        <v>73</v>
      </c>
    </row>
    <row r="2476" spans="9:10" x14ac:dyDescent="0.3">
      <c r="I2476" t="s">
        <v>4577</v>
      </c>
      <c r="J2476">
        <v>60</v>
      </c>
    </row>
    <row r="2477" spans="9:10" x14ac:dyDescent="0.3">
      <c r="I2477" t="s">
        <v>4575</v>
      </c>
      <c r="J2477">
        <v>28</v>
      </c>
    </row>
    <row r="2478" spans="9:10" x14ac:dyDescent="0.3">
      <c r="I2478" t="s">
        <v>4575</v>
      </c>
      <c r="J2478">
        <v>145</v>
      </c>
    </row>
    <row r="2479" spans="9:10" x14ac:dyDescent="0.3">
      <c r="I2479" t="s">
        <v>4572</v>
      </c>
      <c r="J2479">
        <v>55</v>
      </c>
    </row>
    <row r="2480" spans="9:10" x14ac:dyDescent="0.3">
      <c r="I2480" t="s">
        <v>4575</v>
      </c>
      <c r="J2480">
        <v>24</v>
      </c>
    </row>
    <row r="2481" spans="9:10" x14ac:dyDescent="0.3">
      <c r="I2481" t="s">
        <v>4574</v>
      </c>
      <c r="J2481">
        <v>15</v>
      </c>
    </row>
    <row r="2482" spans="9:10" x14ac:dyDescent="0.3">
      <c r="I2482" t="s">
        <v>4573</v>
      </c>
      <c r="J2482">
        <v>53</v>
      </c>
    </row>
    <row r="2483" spans="9:10" x14ac:dyDescent="0.3">
      <c r="I2483" t="s">
        <v>4575</v>
      </c>
      <c r="J2483">
        <v>78</v>
      </c>
    </row>
    <row r="2484" spans="9:10" x14ac:dyDescent="0.3">
      <c r="I2484" t="s">
        <v>4577</v>
      </c>
      <c r="J2484">
        <v>14</v>
      </c>
    </row>
    <row r="2485" spans="9:10" x14ac:dyDescent="0.3">
      <c r="I2485" t="s">
        <v>4576</v>
      </c>
      <c r="J2485">
        <v>23</v>
      </c>
    </row>
    <row r="2486" spans="9:10" x14ac:dyDescent="0.3">
      <c r="I2486" t="s">
        <v>4574</v>
      </c>
      <c r="J2486">
        <v>92</v>
      </c>
    </row>
    <row r="2487" spans="9:10" x14ac:dyDescent="0.3">
      <c r="I2487" t="s">
        <v>4577</v>
      </c>
      <c r="J2487">
        <v>54</v>
      </c>
    </row>
    <row r="2488" spans="9:10" x14ac:dyDescent="0.3">
      <c r="I2488" t="s">
        <v>4572</v>
      </c>
      <c r="J2488">
        <v>87</v>
      </c>
    </row>
    <row r="2489" spans="9:10" x14ac:dyDescent="0.3">
      <c r="I2489" t="s">
        <v>4573</v>
      </c>
      <c r="J2489">
        <v>13</v>
      </c>
    </row>
    <row r="2490" spans="9:10" x14ac:dyDescent="0.3">
      <c r="I2490" t="s">
        <v>4574</v>
      </c>
      <c r="J2490">
        <v>23</v>
      </c>
    </row>
    <row r="2491" spans="9:10" x14ac:dyDescent="0.3">
      <c r="I2491" t="s">
        <v>4573</v>
      </c>
      <c r="J2491">
        <v>44</v>
      </c>
    </row>
    <row r="2492" spans="9:10" x14ac:dyDescent="0.3">
      <c r="I2492" t="s">
        <v>4572</v>
      </c>
      <c r="J2492">
        <v>106</v>
      </c>
    </row>
    <row r="2493" spans="9:10" x14ac:dyDescent="0.3">
      <c r="I2493" t="s">
        <v>4574</v>
      </c>
      <c r="J2493">
        <v>5</v>
      </c>
    </row>
    <row r="2494" spans="9:10" x14ac:dyDescent="0.3">
      <c r="I2494" t="s">
        <v>4576</v>
      </c>
      <c r="J2494">
        <v>126</v>
      </c>
    </row>
    <row r="2495" spans="9:10" x14ac:dyDescent="0.3">
      <c r="I2495" t="s">
        <v>4572</v>
      </c>
      <c r="J2495">
        <v>16</v>
      </c>
    </row>
    <row r="2496" spans="9:10" x14ac:dyDescent="0.3">
      <c r="I2496" t="s">
        <v>4575</v>
      </c>
      <c r="J2496">
        <v>81</v>
      </c>
    </row>
    <row r="2497" spans="9:10" x14ac:dyDescent="0.3">
      <c r="I2497" t="s">
        <v>4572</v>
      </c>
      <c r="J2497">
        <v>61</v>
      </c>
    </row>
    <row r="2498" spans="9:10" x14ac:dyDescent="0.3">
      <c r="I2498" t="s">
        <v>4575</v>
      </c>
      <c r="J2498">
        <v>169</v>
      </c>
    </row>
    <row r="2499" spans="9:10" x14ac:dyDescent="0.3">
      <c r="I2499" t="s">
        <v>4573</v>
      </c>
      <c r="J2499">
        <v>7</v>
      </c>
    </row>
    <row r="2500" spans="9:10" x14ac:dyDescent="0.3">
      <c r="I2500" t="s">
        <v>4576</v>
      </c>
      <c r="J2500">
        <v>25</v>
      </c>
    </row>
    <row r="2501" spans="9:10" x14ac:dyDescent="0.3">
      <c r="I2501" t="s">
        <v>4573</v>
      </c>
      <c r="J2501">
        <v>74</v>
      </c>
    </row>
    <row r="2502" spans="9:10" hidden="1" x14ac:dyDescent="0.3">
      <c r="I2502">
        <v>1</v>
      </c>
    </row>
    <row r="2503" spans="9:10" x14ac:dyDescent="0.3">
      <c r="I2503" t="s">
        <v>4573</v>
      </c>
      <c r="J2503">
        <v>44</v>
      </c>
    </row>
    <row r="2504" spans="9:10" x14ac:dyDescent="0.3">
      <c r="I2504" t="s">
        <v>4572</v>
      </c>
      <c r="J2504">
        <v>64</v>
      </c>
    </row>
    <row r="2505" spans="9:10" hidden="1" x14ac:dyDescent="0.3">
      <c r="I2505">
        <v>1</v>
      </c>
    </row>
    <row r="2506" spans="9:10" x14ac:dyDescent="0.3">
      <c r="I2506" t="s">
        <v>4575</v>
      </c>
      <c r="J2506">
        <v>25</v>
      </c>
    </row>
    <row r="2507" spans="9:10" x14ac:dyDescent="0.3">
      <c r="I2507" t="s">
        <v>4576</v>
      </c>
      <c r="J2507">
        <v>23</v>
      </c>
    </row>
    <row r="2508" spans="9:10" x14ac:dyDescent="0.3">
      <c r="I2508" t="s">
        <v>4574</v>
      </c>
      <c r="J2508">
        <v>1</v>
      </c>
    </row>
    <row r="2509" spans="9:10" x14ac:dyDescent="0.3">
      <c r="I2509" t="s">
        <v>4573</v>
      </c>
      <c r="J2509">
        <v>84</v>
      </c>
    </row>
    <row r="2510" spans="9:10" x14ac:dyDescent="0.3">
      <c r="I2510" t="s">
        <v>4573</v>
      </c>
      <c r="J2510">
        <v>24</v>
      </c>
    </row>
    <row r="2511" spans="9:10" x14ac:dyDescent="0.3">
      <c r="I2511" t="s">
        <v>4572</v>
      </c>
      <c r="J2511">
        <v>17</v>
      </c>
    </row>
    <row r="2512" spans="9:10" x14ac:dyDescent="0.3">
      <c r="I2512" t="s">
        <v>4576</v>
      </c>
      <c r="J2512">
        <v>99</v>
      </c>
    </row>
    <row r="2513" spans="9:10" x14ac:dyDescent="0.3">
      <c r="I2513" t="s">
        <v>4576</v>
      </c>
      <c r="J2513">
        <v>19</v>
      </c>
    </row>
    <row r="2514" spans="9:10" x14ac:dyDescent="0.3">
      <c r="I2514" t="s">
        <v>4574</v>
      </c>
      <c r="J2514">
        <v>12</v>
      </c>
    </row>
    <row r="2515" spans="9:10" x14ac:dyDescent="0.3">
      <c r="I2515" t="s">
        <v>4575</v>
      </c>
      <c r="J2515">
        <v>42</v>
      </c>
    </row>
    <row r="2516" spans="9:10" x14ac:dyDescent="0.3">
      <c r="I2516" t="s">
        <v>4572</v>
      </c>
      <c r="J2516">
        <v>186</v>
      </c>
    </row>
    <row r="2517" spans="9:10" x14ac:dyDescent="0.3">
      <c r="I2517" t="s">
        <v>4577</v>
      </c>
      <c r="J2517">
        <v>16</v>
      </c>
    </row>
    <row r="2518" spans="9:10" x14ac:dyDescent="0.3">
      <c r="I2518" t="s">
        <v>4577</v>
      </c>
      <c r="J2518">
        <v>84</v>
      </c>
    </row>
    <row r="2519" spans="9:10" x14ac:dyDescent="0.3">
      <c r="I2519" t="s">
        <v>4576</v>
      </c>
      <c r="J2519">
        <v>72</v>
      </c>
    </row>
    <row r="2520" spans="9:10" x14ac:dyDescent="0.3">
      <c r="I2520" t="s">
        <v>4575</v>
      </c>
      <c r="J2520">
        <v>44</v>
      </c>
    </row>
    <row r="2521" spans="9:10" x14ac:dyDescent="0.3">
      <c r="I2521" t="s">
        <v>4575</v>
      </c>
      <c r="J2521">
        <v>73</v>
      </c>
    </row>
    <row r="2522" spans="9:10" x14ac:dyDescent="0.3">
      <c r="I2522" t="s">
        <v>4575</v>
      </c>
      <c r="J2522">
        <v>36</v>
      </c>
    </row>
    <row r="2523" spans="9:10" x14ac:dyDescent="0.3">
      <c r="I2523" t="s">
        <v>4573</v>
      </c>
      <c r="J2523">
        <v>13</v>
      </c>
    </row>
    <row r="2524" spans="9:10" x14ac:dyDescent="0.3">
      <c r="I2524" t="s">
        <v>4572</v>
      </c>
      <c r="J2524">
        <v>38</v>
      </c>
    </row>
    <row r="2525" spans="9:10" x14ac:dyDescent="0.3">
      <c r="I2525" t="s">
        <v>4575</v>
      </c>
      <c r="J2525">
        <v>16</v>
      </c>
    </row>
    <row r="2526" spans="9:10" x14ac:dyDescent="0.3">
      <c r="I2526" t="s">
        <v>4577</v>
      </c>
      <c r="J2526">
        <v>32</v>
      </c>
    </row>
    <row r="2527" spans="9:10" x14ac:dyDescent="0.3">
      <c r="I2527" t="s">
        <v>4572</v>
      </c>
      <c r="J2527">
        <v>38</v>
      </c>
    </row>
    <row r="2528" spans="9:10" x14ac:dyDescent="0.3">
      <c r="I2528" t="s">
        <v>4572</v>
      </c>
      <c r="J2528">
        <v>113</v>
      </c>
    </row>
    <row r="2529" spans="9:10" x14ac:dyDescent="0.3">
      <c r="I2529" t="s">
        <v>4572</v>
      </c>
      <c r="J2529">
        <v>38</v>
      </c>
    </row>
    <row r="2530" spans="9:10" x14ac:dyDescent="0.3">
      <c r="I2530" t="s">
        <v>4572</v>
      </c>
      <c r="J2530">
        <v>34</v>
      </c>
    </row>
    <row r="2531" spans="9:10" x14ac:dyDescent="0.3">
      <c r="I2531" t="s">
        <v>4574</v>
      </c>
      <c r="J2531">
        <v>32</v>
      </c>
    </row>
    <row r="2532" spans="9:10" x14ac:dyDescent="0.3">
      <c r="I2532" t="s">
        <v>4573</v>
      </c>
      <c r="J2532">
        <v>49</v>
      </c>
    </row>
    <row r="2533" spans="9:10" hidden="1" x14ac:dyDescent="0.3">
      <c r="I2533">
        <v>4</v>
      </c>
    </row>
    <row r="2534" spans="9:10" x14ac:dyDescent="0.3">
      <c r="I2534" t="s">
        <v>4571</v>
      </c>
      <c r="J2534">
        <v>12</v>
      </c>
    </row>
    <row r="2535" spans="9:10" x14ac:dyDescent="0.3">
      <c r="I2535" t="s">
        <v>4573</v>
      </c>
      <c r="J2535">
        <v>24</v>
      </c>
    </row>
    <row r="2536" spans="9:10" x14ac:dyDescent="0.3">
      <c r="I2536" t="s">
        <v>4572</v>
      </c>
      <c r="J2536">
        <v>42</v>
      </c>
    </row>
    <row r="2537" spans="9:10" x14ac:dyDescent="0.3">
      <c r="I2537" t="s">
        <v>4572</v>
      </c>
      <c r="J2537">
        <v>158</v>
      </c>
    </row>
    <row r="2538" spans="9:10" x14ac:dyDescent="0.3">
      <c r="I2538" t="s">
        <v>4576</v>
      </c>
      <c r="J2538">
        <v>17</v>
      </c>
    </row>
    <row r="2539" spans="9:10" x14ac:dyDescent="0.3">
      <c r="I2539" t="s">
        <v>4572</v>
      </c>
      <c r="J2539">
        <v>186</v>
      </c>
    </row>
    <row r="2540" spans="9:10" x14ac:dyDescent="0.3">
      <c r="I2540" t="s">
        <v>4575</v>
      </c>
      <c r="J2540">
        <v>21</v>
      </c>
    </row>
    <row r="2541" spans="9:10" x14ac:dyDescent="0.3">
      <c r="I2541" t="s">
        <v>4572</v>
      </c>
      <c r="J2541">
        <v>38</v>
      </c>
    </row>
    <row r="2542" spans="9:10" x14ac:dyDescent="0.3">
      <c r="I2542" t="s">
        <v>4577</v>
      </c>
      <c r="J2542">
        <v>522</v>
      </c>
    </row>
    <row r="2543" spans="9:10" x14ac:dyDescent="0.3">
      <c r="I2543" t="s">
        <v>4575</v>
      </c>
      <c r="J2543">
        <v>132</v>
      </c>
    </row>
    <row r="2544" spans="9:10" x14ac:dyDescent="0.3">
      <c r="I2544" t="s">
        <v>4572</v>
      </c>
      <c r="J2544">
        <v>38</v>
      </c>
    </row>
    <row r="2545" spans="9:10" x14ac:dyDescent="0.3">
      <c r="I2545" t="s">
        <v>4571</v>
      </c>
      <c r="J2545">
        <v>56</v>
      </c>
    </row>
    <row r="2546" spans="9:10" x14ac:dyDescent="0.3">
      <c r="I2546" t="s">
        <v>4571</v>
      </c>
      <c r="J2546">
        <v>46</v>
      </c>
    </row>
    <row r="2547" spans="9:10" x14ac:dyDescent="0.3">
      <c r="I2547" t="s">
        <v>4571</v>
      </c>
      <c r="J2547">
        <v>145</v>
      </c>
    </row>
    <row r="2548" spans="9:10" x14ac:dyDescent="0.3">
      <c r="I2548" t="s">
        <v>4577</v>
      </c>
      <c r="J2548">
        <v>97</v>
      </c>
    </row>
    <row r="2549" spans="9:10" x14ac:dyDescent="0.3">
      <c r="I2549" t="s">
        <v>4572</v>
      </c>
      <c r="J2549">
        <v>90</v>
      </c>
    </row>
    <row r="2550" spans="9:10" hidden="1" x14ac:dyDescent="0.3">
      <c r="I2550">
        <v>4</v>
      </c>
    </row>
    <row r="2551" spans="9:10" x14ac:dyDescent="0.3">
      <c r="I2551" t="s">
        <v>4576</v>
      </c>
      <c r="J2551">
        <v>16</v>
      </c>
    </row>
    <row r="2552" spans="9:10" x14ac:dyDescent="0.3">
      <c r="I2552" t="s">
        <v>4574</v>
      </c>
      <c r="J2552">
        <v>164</v>
      </c>
    </row>
    <row r="2553" spans="9:10" x14ac:dyDescent="0.3">
      <c r="I2553" t="s">
        <v>4574</v>
      </c>
      <c r="J2553">
        <v>24</v>
      </c>
    </row>
    <row r="2554" spans="9:10" x14ac:dyDescent="0.3">
      <c r="I2554" t="s">
        <v>4572</v>
      </c>
      <c r="J2554">
        <v>38</v>
      </c>
    </row>
    <row r="2555" spans="9:10" x14ac:dyDescent="0.3">
      <c r="I2555" t="s">
        <v>4574</v>
      </c>
      <c r="J2555">
        <v>54</v>
      </c>
    </row>
    <row r="2556" spans="9:10" x14ac:dyDescent="0.3">
      <c r="I2556" t="s">
        <v>4574</v>
      </c>
      <c r="J2556">
        <v>85</v>
      </c>
    </row>
    <row r="2557" spans="9:10" x14ac:dyDescent="0.3">
      <c r="I2557" t="s">
        <v>4572</v>
      </c>
      <c r="J2557">
        <v>186</v>
      </c>
    </row>
    <row r="2558" spans="9:10" x14ac:dyDescent="0.3">
      <c r="I2558" t="s">
        <v>4575</v>
      </c>
      <c r="J2558">
        <v>42</v>
      </c>
    </row>
    <row r="2559" spans="9:10" x14ac:dyDescent="0.3">
      <c r="I2559" t="s">
        <v>4573</v>
      </c>
      <c r="J2559">
        <v>92</v>
      </c>
    </row>
    <row r="2560" spans="9:10" x14ac:dyDescent="0.3">
      <c r="I2560" t="s">
        <v>4574</v>
      </c>
      <c r="J2560">
        <v>185</v>
      </c>
    </row>
    <row r="2561" spans="9:10" x14ac:dyDescent="0.3">
      <c r="I2561" t="s">
        <v>4574</v>
      </c>
      <c r="J2561">
        <v>64</v>
      </c>
    </row>
    <row r="2562" spans="9:10" x14ac:dyDescent="0.3">
      <c r="I2562" t="s">
        <v>4573</v>
      </c>
      <c r="J2562">
        <v>48</v>
      </c>
    </row>
    <row r="2563" spans="9:10" x14ac:dyDescent="0.3">
      <c r="I2563" t="s">
        <v>4576</v>
      </c>
      <c r="J2563">
        <v>55</v>
      </c>
    </row>
    <row r="2564" spans="9:10" x14ac:dyDescent="0.3">
      <c r="I2564" t="s">
        <v>4574</v>
      </c>
      <c r="J2564">
        <v>64</v>
      </c>
    </row>
    <row r="2565" spans="9:10" x14ac:dyDescent="0.3">
      <c r="I2565" t="s">
        <v>4574</v>
      </c>
      <c r="J2565">
        <v>89</v>
      </c>
    </row>
    <row r="2566" spans="9:10" x14ac:dyDescent="0.3">
      <c r="I2566" t="s">
        <v>4574</v>
      </c>
      <c r="J2566">
        <v>24</v>
      </c>
    </row>
    <row r="2567" spans="9:10" x14ac:dyDescent="0.3">
      <c r="I2567" t="s">
        <v>4574</v>
      </c>
      <c r="J2567">
        <v>64</v>
      </c>
    </row>
    <row r="2568" spans="9:10" x14ac:dyDescent="0.3">
      <c r="I2568" t="s">
        <v>4574</v>
      </c>
      <c r="J2568">
        <v>64</v>
      </c>
    </row>
    <row r="2569" spans="9:10" x14ac:dyDescent="0.3">
      <c r="I2569" t="s">
        <v>4576</v>
      </c>
      <c r="J2569">
        <v>61</v>
      </c>
    </row>
    <row r="2570" spans="9:10" x14ac:dyDescent="0.3">
      <c r="I2570" t="s">
        <v>4572</v>
      </c>
      <c r="J2570">
        <v>175</v>
      </c>
    </row>
    <row r="2571" spans="9:10" x14ac:dyDescent="0.3">
      <c r="I2571" t="s">
        <v>4574</v>
      </c>
      <c r="J2571">
        <v>36</v>
      </c>
    </row>
    <row r="2572" spans="9:10" x14ac:dyDescent="0.3">
      <c r="I2572" t="s">
        <v>4576</v>
      </c>
      <c r="J2572">
        <v>32</v>
      </c>
    </row>
    <row r="2573" spans="9:10" x14ac:dyDescent="0.3">
      <c r="I2573" t="s">
        <v>4573</v>
      </c>
      <c r="J2573">
        <v>30</v>
      </c>
    </row>
    <row r="2574" spans="9:10" x14ac:dyDescent="0.3">
      <c r="I2574" t="s">
        <v>4571</v>
      </c>
      <c r="J2574">
        <v>227</v>
      </c>
    </row>
    <row r="2575" spans="9:10" x14ac:dyDescent="0.3">
      <c r="I2575" t="s">
        <v>4572</v>
      </c>
      <c r="J2575">
        <v>44</v>
      </c>
    </row>
    <row r="2576" spans="9:10" x14ac:dyDescent="0.3">
      <c r="I2576" t="s">
        <v>4576</v>
      </c>
      <c r="J2576">
        <v>69</v>
      </c>
    </row>
    <row r="2577" spans="9:10" hidden="1" x14ac:dyDescent="0.3">
      <c r="I2577">
        <v>4</v>
      </c>
    </row>
    <row r="2578" spans="9:10" hidden="1" x14ac:dyDescent="0.3">
      <c r="I2578">
        <v>6</v>
      </c>
    </row>
    <row r="2579" spans="9:10" x14ac:dyDescent="0.3">
      <c r="I2579" t="s">
        <v>4573</v>
      </c>
      <c r="J2579">
        <v>101</v>
      </c>
    </row>
    <row r="2580" spans="9:10" x14ac:dyDescent="0.3">
      <c r="I2580" t="s">
        <v>4572</v>
      </c>
      <c r="J2580">
        <v>30</v>
      </c>
    </row>
    <row r="2581" spans="9:10" x14ac:dyDescent="0.3">
      <c r="I2581" t="s">
        <v>4576</v>
      </c>
      <c r="J2581">
        <v>199</v>
      </c>
    </row>
    <row r="2582" spans="9:10" x14ac:dyDescent="0.3">
      <c r="I2582" t="s">
        <v>4577</v>
      </c>
      <c r="J2582">
        <v>50</v>
      </c>
    </row>
    <row r="2583" spans="9:10" x14ac:dyDescent="0.3">
      <c r="I2583" t="s">
        <v>4574</v>
      </c>
      <c r="J2583">
        <v>50</v>
      </c>
    </row>
    <row r="2584" spans="9:10" x14ac:dyDescent="0.3">
      <c r="I2584" t="s">
        <v>4576</v>
      </c>
      <c r="J2584">
        <v>96</v>
      </c>
    </row>
    <row r="2585" spans="9:10" x14ac:dyDescent="0.3">
      <c r="I2585" t="s">
        <v>4576</v>
      </c>
      <c r="J2585">
        <v>38</v>
      </c>
    </row>
    <row r="2586" spans="9:10" x14ac:dyDescent="0.3">
      <c r="I2586" t="s">
        <v>4573</v>
      </c>
      <c r="J2586">
        <v>89</v>
      </c>
    </row>
    <row r="2587" spans="9:10" x14ac:dyDescent="0.3">
      <c r="I2587" t="s">
        <v>4574</v>
      </c>
      <c r="J2587">
        <v>38</v>
      </c>
    </row>
    <row r="2588" spans="9:10" x14ac:dyDescent="0.3">
      <c r="I2588" t="s">
        <v>4572</v>
      </c>
      <c r="J2588">
        <v>291</v>
      </c>
    </row>
    <row r="2589" spans="9:10" x14ac:dyDescent="0.3">
      <c r="I2589" t="s">
        <v>4573</v>
      </c>
      <c r="J2589">
        <v>24</v>
      </c>
    </row>
    <row r="2590" spans="9:10" x14ac:dyDescent="0.3">
      <c r="I2590" t="s">
        <v>4572</v>
      </c>
      <c r="J2590">
        <v>48</v>
      </c>
    </row>
    <row r="2591" spans="9:10" x14ac:dyDescent="0.3">
      <c r="I2591" t="s">
        <v>4576</v>
      </c>
      <c r="J2591">
        <v>20</v>
      </c>
    </row>
    <row r="2592" spans="9:10" x14ac:dyDescent="0.3">
      <c r="I2592" t="s">
        <v>4575</v>
      </c>
      <c r="J2592">
        <v>74</v>
      </c>
    </row>
    <row r="2593" spans="9:10" x14ac:dyDescent="0.3">
      <c r="I2593" t="s">
        <v>4574</v>
      </c>
      <c r="J2593">
        <v>114</v>
      </c>
    </row>
    <row r="2594" spans="9:10" x14ac:dyDescent="0.3">
      <c r="I2594" t="s">
        <v>4574</v>
      </c>
      <c r="J2594">
        <v>24</v>
      </c>
    </row>
    <row r="2595" spans="9:10" x14ac:dyDescent="0.3">
      <c r="I2595" t="s">
        <v>4577</v>
      </c>
      <c r="J2595">
        <v>23</v>
      </c>
    </row>
    <row r="2596" spans="9:10" x14ac:dyDescent="0.3">
      <c r="I2596" t="s">
        <v>4575</v>
      </c>
      <c r="J2596">
        <v>34</v>
      </c>
    </row>
    <row r="2597" spans="9:10" x14ac:dyDescent="0.3">
      <c r="I2597" t="s">
        <v>4573</v>
      </c>
      <c r="J2597">
        <v>72</v>
      </c>
    </row>
    <row r="2598" spans="9:10" x14ac:dyDescent="0.3">
      <c r="I2598" t="s">
        <v>4574</v>
      </c>
      <c r="J2598">
        <v>42</v>
      </c>
    </row>
    <row r="2599" spans="9:10" x14ac:dyDescent="0.3">
      <c r="I2599" t="s">
        <v>4576</v>
      </c>
      <c r="J2599">
        <v>92</v>
      </c>
    </row>
    <row r="2600" spans="9:10" x14ac:dyDescent="0.3">
      <c r="I2600" t="s">
        <v>4577</v>
      </c>
      <c r="J2600">
        <v>153</v>
      </c>
    </row>
    <row r="2601" spans="9:10" x14ac:dyDescent="0.3">
      <c r="I2601" t="s">
        <v>4573</v>
      </c>
      <c r="J2601">
        <v>59</v>
      </c>
    </row>
    <row r="2602" spans="9:10" x14ac:dyDescent="0.3">
      <c r="I2602" t="s">
        <v>4573</v>
      </c>
      <c r="J2602">
        <v>16</v>
      </c>
    </row>
    <row r="2603" spans="9:10" x14ac:dyDescent="0.3">
      <c r="I2603" t="s">
        <v>4572</v>
      </c>
      <c r="J2603">
        <v>32</v>
      </c>
    </row>
    <row r="2604" spans="9:10" x14ac:dyDescent="0.3">
      <c r="I2604" t="s">
        <v>4575</v>
      </c>
      <c r="J2604">
        <v>132</v>
      </c>
    </row>
    <row r="2605" spans="9:10" x14ac:dyDescent="0.3">
      <c r="I2605" t="s">
        <v>4573</v>
      </c>
      <c r="J2605">
        <v>46</v>
      </c>
    </row>
    <row r="2606" spans="9:10" x14ac:dyDescent="0.3">
      <c r="I2606" t="s">
        <v>4575</v>
      </c>
      <c r="J2606">
        <v>33</v>
      </c>
    </row>
    <row r="2607" spans="9:10" x14ac:dyDescent="0.3">
      <c r="I2607" t="s">
        <v>4577</v>
      </c>
      <c r="J2607">
        <v>95</v>
      </c>
    </row>
    <row r="2608" spans="9:10" x14ac:dyDescent="0.3">
      <c r="I2608" t="s">
        <v>4575</v>
      </c>
      <c r="J2608">
        <v>86</v>
      </c>
    </row>
    <row r="2609" spans="9:10" x14ac:dyDescent="0.3">
      <c r="I2609" t="s">
        <v>4572</v>
      </c>
      <c r="J2609">
        <v>41</v>
      </c>
    </row>
    <row r="2610" spans="9:10" x14ac:dyDescent="0.3">
      <c r="I2610" t="s">
        <v>4572</v>
      </c>
      <c r="J2610">
        <v>57</v>
      </c>
    </row>
    <row r="2611" spans="9:10" x14ac:dyDescent="0.3">
      <c r="I2611" t="s">
        <v>4571</v>
      </c>
      <c r="J2611">
        <v>48</v>
      </c>
    </row>
    <row r="2612" spans="9:10" x14ac:dyDescent="0.3">
      <c r="I2612" t="s">
        <v>4574</v>
      </c>
      <c r="J2612">
        <v>118</v>
      </c>
    </row>
    <row r="2613" spans="9:10" x14ac:dyDescent="0.3">
      <c r="I2613" t="s">
        <v>4577</v>
      </c>
      <c r="J2613">
        <v>12</v>
      </c>
    </row>
    <row r="2614" spans="9:10" x14ac:dyDescent="0.3">
      <c r="I2614" t="s">
        <v>4575</v>
      </c>
      <c r="J2614">
        <v>34</v>
      </c>
    </row>
    <row r="2615" spans="9:10" x14ac:dyDescent="0.3">
      <c r="I2615" t="s">
        <v>4576</v>
      </c>
      <c r="J2615">
        <v>42</v>
      </c>
    </row>
    <row r="2616" spans="9:10" x14ac:dyDescent="0.3">
      <c r="I2616" t="s">
        <v>4573</v>
      </c>
      <c r="J2616">
        <v>23</v>
      </c>
    </row>
    <row r="2617" spans="9:10" x14ac:dyDescent="0.3">
      <c r="I2617" t="s">
        <v>4572</v>
      </c>
      <c r="J2617">
        <v>55</v>
      </c>
    </row>
    <row r="2618" spans="9:10" x14ac:dyDescent="0.3">
      <c r="I2618" t="s">
        <v>4573</v>
      </c>
      <c r="J2618">
        <v>35</v>
      </c>
    </row>
    <row r="2619" spans="9:10" x14ac:dyDescent="0.3">
      <c r="I2619" t="s">
        <v>4572</v>
      </c>
      <c r="J2619">
        <v>70</v>
      </c>
    </row>
    <row r="2620" spans="9:10" x14ac:dyDescent="0.3">
      <c r="I2620" t="s">
        <v>4576</v>
      </c>
      <c r="J2620">
        <v>33</v>
      </c>
    </row>
    <row r="2621" spans="9:10" x14ac:dyDescent="0.3">
      <c r="I2621" t="s">
        <v>4573</v>
      </c>
      <c r="J2621">
        <v>72</v>
      </c>
    </row>
    <row r="2622" spans="9:10" x14ac:dyDescent="0.3">
      <c r="I2622" t="s">
        <v>4574</v>
      </c>
      <c r="J2622">
        <v>207</v>
      </c>
    </row>
    <row r="2623" spans="9:10" x14ac:dyDescent="0.3">
      <c r="I2623" t="s">
        <v>4575</v>
      </c>
      <c r="J2623">
        <v>7</v>
      </c>
    </row>
    <row r="2624" spans="9:10" x14ac:dyDescent="0.3">
      <c r="I2624" t="s">
        <v>4576</v>
      </c>
      <c r="J2624">
        <v>99</v>
      </c>
    </row>
    <row r="2625" spans="9:10" x14ac:dyDescent="0.3">
      <c r="I2625" t="s">
        <v>4571</v>
      </c>
      <c r="J2625">
        <v>50</v>
      </c>
    </row>
    <row r="2626" spans="9:10" x14ac:dyDescent="0.3">
      <c r="I2626" t="s">
        <v>4577</v>
      </c>
      <c r="J2626">
        <v>11</v>
      </c>
    </row>
    <row r="2627" spans="9:10" x14ac:dyDescent="0.3">
      <c r="I2627" t="s">
        <v>4574</v>
      </c>
      <c r="J2627">
        <v>86</v>
      </c>
    </row>
    <row r="2628" spans="9:10" x14ac:dyDescent="0.3">
      <c r="I2628" t="s">
        <v>4572</v>
      </c>
      <c r="J2628">
        <v>97</v>
      </c>
    </row>
    <row r="2629" spans="9:10" x14ac:dyDescent="0.3">
      <c r="I2629" t="s">
        <v>4575</v>
      </c>
      <c r="J2629">
        <v>81</v>
      </c>
    </row>
    <row r="2630" spans="9:10" x14ac:dyDescent="0.3">
      <c r="I2630" t="s">
        <v>4573</v>
      </c>
      <c r="J2630">
        <v>40</v>
      </c>
    </row>
    <row r="2631" spans="9:10" x14ac:dyDescent="0.3">
      <c r="I2631" t="s">
        <v>4576</v>
      </c>
      <c r="J2631">
        <v>28</v>
      </c>
    </row>
    <row r="2632" spans="9:10" x14ac:dyDescent="0.3">
      <c r="I2632" t="s">
        <v>4572</v>
      </c>
      <c r="J2632">
        <v>70</v>
      </c>
    </row>
    <row r="2633" spans="9:10" x14ac:dyDescent="0.3">
      <c r="I2633" t="s">
        <v>4571</v>
      </c>
      <c r="J2633">
        <v>118</v>
      </c>
    </row>
    <row r="2634" spans="9:10" x14ac:dyDescent="0.3">
      <c r="I2634" t="s">
        <v>4576</v>
      </c>
      <c r="J2634">
        <v>33</v>
      </c>
    </row>
    <row r="2635" spans="9:10" x14ac:dyDescent="0.3">
      <c r="I2635" t="s">
        <v>4576</v>
      </c>
      <c r="J2635">
        <v>52</v>
      </c>
    </row>
    <row r="2636" spans="9:10" x14ac:dyDescent="0.3">
      <c r="I2636" t="s">
        <v>4575</v>
      </c>
      <c r="J2636">
        <v>49</v>
      </c>
    </row>
    <row r="2637" spans="9:10" hidden="1" x14ac:dyDescent="0.3">
      <c r="I2637">
        <v>6</v>
      </c>
    </row>
    <row r="2638" spans="9:10" x14ac:dyDescent="0.3">
      <c r="I2638" t="s">
        <v>4572</v>
      </c>
      <c r="J2638">
        <v>159</v>
      </c>
    </row>
    <row r="2639" spans="9:10" x14ac:dyDescent="0.3">
      <c r="I2639" t="s">
        <v>4574</v>
      </c>
      <c r="J2639">
        <v>162</v>
      </c>
    </row>
    <row r="2640" spans="9:10" x14ac:dyDescent="0.3">
      <c r="I2640" t="s">
        <v>4577</v>
      </c>
      <c r="J2640">
        <v>146</v>
      </c>
    </row>
    <row r="2641" spans="9:10" x14ac:dyDescent="0.3">
      <c r="I2641" t="s">
        <v>4576</v>
      </c>
      <c r="J2641">
        <v>96</v>
      </c>
    </row>
    <row r="2642" spans="9:10" x14ac:dyDescent="0.3">
      <c r="I2642" t="s">
        <v>4573</v>
      </c>
      <c r="J2642">
        <v>25</v>
      </c>
    </row>
    <row r="2643" spans="9:10" x14ac:dyDescent="0.3">
      <c r="I2643" t="s">
        <v>4574</v>
      </c>
      <c r="J2643">
        <v>24</v>
      </c>
    </row>
    <row r="2644" spans="9:10" x14ac:dyDescent="0.3">
      <c r="I2644" t="s">
        <v>4573</v>
      </c>
      <c r="J2644">
        <v>37</v>
      </c>
    </row>
    <row r="2645" spans="9:10" x14ac:dyDescent="0.3">
      <c r="I2645" t="s">
        <v>4574</v>
      </c>
      <c r="J2645">
        <v>36</v>
      </c>
    </row>
    <row r="2646" spans="9:10" x14ac:dyDescent="0.3">
      <c r="I2646" t="s">
        <v>4576</v>
      </c>
      <c r="J2646">
        <v>49</v>
      </c>
    </row>
    <row r="2647" spans="9:10" x14ac:dyDescent="0.3">
      <c r="I2647" t="s">
        <v>4575</v>
      </c>
      <c r="J2647">
        <v>34</v>
      </c>
    </row>
    <row r="2648" spans="9:10" x14ac:dyDescent="0.3">
      <c r="I2648" t="s">
        <v>4572</v>
      </c>
      <c r="J2648">
        <v>857</v>
      </c>
    </row>
    <row r="2649" spans="9:10" x14ac:dyDescent="0.3">
      <c r="I2649" t="s">
        <v>4576</v>
      </c>
      <c r="J2649">
        <v>38</v>
      </c>
    </row>
    <row r="2650" spans="9:10" x14ac:dyDescent="0.3">
      <c r="I2650" t="s">
        <v>4572</v>
      </c>
      <c r="J2650">
        <v>19</v>
      </c>
    </row>
    <row r="2651" spans="9:10" x14ac:dyDescent="0.3">
      <c r="I2651" t="s">
        <v>4575</v>
      </c>
      <c r="J2651">
        <v>21</v>
      </c>
    </row>
    <row r="2652" spans="9:10" x14ac:dyDescent="0.3">
      <c r="I2652" t="s">
        <v>4571</v>
      </c>
      <c r="J2652">
        <v>32</v>
      </c>
    </row>
    <row r="2653" spans="9:10" x14ac:dyDescent="0.3">
      <c r="I2653" t="s">
        <v>4576</v>
      </c>
      <c r="J2653">
        <v>35</v>
      </c>
    </row>
    <row r="2654" spans="9:10" x14ac:dyDescent="0.3">
      <c r="I2654" t="s">
        <v>4576</v>
      </c>
      <c r="J2654">
        <v>194</v>
      </c>
    </row>
    <row r="2655" spans="9:10" x14ac:dyDescent="0.3">
      <c r="I2655" t="s">
        <v>4575</v>
      </c>
      <c r="J2655">
        <v>86</v>
      </c>
    </row>
    <row r="2656" spans="9:10" x14ac:dyDescent="0.3">
      <c r="I2656" t="s">
        <v>4577</v>
      </c>
      <c r="J2656">
        <v>34</v>
      </c>
    </row>
    <row r="2657" spans="9:10" x14ac:dyDescent="0.3">
      <c r="I2657" t="s">
        <v>4574</v>
      </c>
      <c r="J2657">
        <v>99</v>
      </c>
    </row>
    <row r="2658" spans="9:10" x14ac:dyDescent="0.3">
      <c r="I2658" t="s">
        <v>4575</v>
      </c>
      <c r="J2658">
        <v>7</v>
      </c>
    </row>
    <row r="2659" spans="9:10" x14ac:dyDescent="0.3">
      <c r="I2659" t="s">
        <v>4577</v>
      </c>
      <c r="J2659">
        <v>48</v>
      </c>
    </row>
    <row r="2660" spans="9:10" x14ac:dyDescent="0.3">
      <c r="I2660" t="s">
        <v>4572</v>
      </c>
      <c r="J2660">
        <v>6</v>
      </c>
    </row>
    <row r="2661" spans="9:10" x14ac:dyDescent="0.3">
      <c r="I2661" t="s">
        <v>4573</v>
      </c>
      <c r="J2661">
        <v>50</v>
      </c>
    </row>
    <row r="2662" spans="9:10" x14ac:dyDescent="0.3">
      <c r="I2662" t="s">
        <v>4575</v>
      </c>
      <c r="J2662">
        <v>104</v>
      </c>
    </row>
    <row r="2663" spans="9:10" x14ac:dyDescent="0.3">
      <c r="I2663" t="s">
        <v>4572</v>
      </c>
      <c r="J2663">
        <v>116</v>
      </c>
    </row>
    <row r="2664" spans="9:10" x14ac:dyDescent="0.3">
      <c r="I2664" t="s">
        <v>4574</v>
      </c>
      <c r="J2664">
        <v>34</v>
      </c>
    </row>
    <row r="2665" spans="9:10" x14ac:dyDescent="0.3">
      <c r="I2665" t="s">
        <v>4575</v>
      </c>
      <c r="J2665">
        <v>173</v>
      </c>
    </row>
    <row r="2666" spans="9:10" x14ac:dyDescent="0.3">
      <c r="I2666" t="s">
        <v>4573</v>
      </c>
      <c r="J2666">
        <v>86</v>
      </c>
    </row>
    <row r="2667" spans="9:10" x14ac:dyDescent="0.3">
      <c r="I2667" t="s">
        <v>4572</v>
      </c>
      <c r="J2667">
        <v>10</v>
      </c>
    </row>
    <row r="2668" spans="9:10" hidden="1" x14ac:dyDescent="0.3">
      <c r="I2668">
        <v>2</v>
      </c>
    </row>
    <row r="2669" spans="9:10" x14ac:dyDescent="0.3">
      <c r="I2669" t="s">
        <v>4571</v>
      </c>
      <c r="J2669">
        <v>16</v>
      </c>
    </row>
    <row r="2670" spans="9:10" x14ac:dyDescent="0.3">
      <c r="I2670" t="s">
        <v>4572</v>
      </c>
      <c r="J2670">
        <v>96</v>
      </c>
    </row>
    <row r="2671" spans="9:10" x14ac:dyDescent="0.3">
      <c r="I2671" t="s">
        <v>4574</v>
      </c>
      <c r="J2671">
        <v>22</v>
      </c>
    </row>
    <row r="2672" spans="9:10" x14ac:dyDescent="0.3">
      <c r="I2672" t="s">
        <v>4573</v>
      </c>
      <c r="J2672">
        <v>24</v>
      </c>
    </row>
    <row r="2673" spans="9:10" x14ac:dyDescent="0.3">
      <c r="I2673" t="s">
        <v>4574</v>
      </c>
      <c r="J2673">
        <v>55</v>
      </c>
    </row>
    <row r="2674" spans="9:10" x14ac:dyDescent="0.3">
      <c r="I2674" t="s">
        <v>4574</v>
      </c>
      <c r="J2674">
        <v>35</v>
      </c>
    </row>
    <row r="2675" spans="9:10" x14ac:dyDescent="0.3">
      <c r="I2675" t="s">
        <v>4573</v>
      </c>
      <c r="J2675">
        <v>86</v>
      </c>
    </row>
    <row r="2676" spans="9:10" x14ac:dyDescent="0.3">
      <c r="I2676" t="s">
        <v>4576</v>
      </c>
      <c r="J2676">
        <v>54</v>
      </c>
    </row>
    <row r="2677" spans="9:10" x14ac:dyDescent="0.3">
      <c r="I2677" t="s">
        <v>4575</v>
      </c>
      <c r="J2677">
        <v>98</v>
      </c>
    </row>
    <row r="2678" spans="9:10" x14ac:dyDescent="0.3">
      <c r="I2678" t="s">
        <v>4572</v>
      </c>
      <c r="J2678">
        <v>34</v>
      </c>
    </row>
    <row r="2679" spans="9:10" x14ac:dyDescent="0.3">
      <c r="I2679" t="s">
        <v>4571</v>
      </c>
      <c r="J2679">
        <v>63</v>
      </c>
    </row>
    <row r="2680" spans="9:10" x14ac:dyDescent="0.3">
      <c r="I2680" t="s">
        <v>4577</v>
      </c>
      <c r="J2680">
        <v>144</v>
      </c>
    </row>
    <row r="2681" spans="9:10" x14ac:dyDescent="0.3">
      <c r="I2681" t="s">
        <v>4575</v>
      </c>
      <c r="J2681">
        <v>34</v>
      </c>
    </row>
    <row r="2682" spans="9:10" x14ac:dyDescent="0.3">
      <c r="I2682" t="s">
        <v>4576</v>
      </c>
      <c r="J2682">
        <v>33</v>
      </c>
    </row>
    <row r="2683" spans="9:10" x14ac:dyDescent="0.3">
      <c r="I2683" t="s">
        <v>4576</v>
      </c>
      <c r="J2683">
        <v>40</v>
      </c>
    </row>
    <row r="2684" spans="9:10" x14ac:dyDescent="0.3">
      <c r="I2684" t="s">
        <v>4577</v>
      </c>
      <c r="J2684">
        <v>55</v>
      </c>
    </row>
    <row r="2685" spans="9:10" x14ac:dyDescent="0.3">
      <c r="I2685" t="s">
        <v>4575</v>
      </c>
      <c r="J2685">
        <v>104</v>
      </c>
    </row>
    <row r="2686" spans="9:10" x14ac:dyDescent="0.3">
      <c r="I2686" t="s">
        <v>4573</v>
      </c>
      <c r="J2686">
        <v>30</v>
      </c>
    </row>
    <row r="2687" spans="9:10" x14ac:dyDescent="0.3">
      <c r="I2687" t="s">
        <v>4572</v>
      </c>
      <c r="J2687">
        <v>70</v>
      </c>
    </row>
    <row r="2688" spans="9:10" x14ac:dyDescent="0.3">
      <c r="I2688" t="s">
        <v>4572</v>
      </c>
      <c r="J2688">
        <v>58</v>
      </c>
    </row>
    <row r="2689" spans="9:10" x14ac:dyDescent="0.3">
      <c r="I2689" t="s">
        <v>4575</v>
      </c>
      <c r="J2689">
        <v>97</v>
      </c>
    </row>
    <row r="2690" spans="9:10" x14ac:dyDescent="0.3">
      <c r="I2690" t="s">
        <v>4574</v>
      </c>
      <c r="J2690">
        <v>138</v>
      </c>
    </row>
    <row r="2691" spans="9:10" x14ac:dyDescent="0.3">
      <c r="I2691" t="s">
        <v>4575</v>
      </c>
      <c r="J2691">
        <v>77</v>
      </c>
    </row>
    <row r="2692" spans="9:10" x14ac:dyDescent="0.3">
      <c r="I2692" t="s">
        <v>4576</v>
      </c>
      <c r="J2692">
        <v>133</v>
      </c>
    </row>
    <row r="2693" spans="9:10" x14ac:dyDescent="0.3">
      <c r="I2693" t="s">
        <v>4577</v>
      </c>
      <c r="J2693">
        <v>22</v>
      </c>
    </row>
    <row r="2694" spans="9:10" hidden="1" x14ac:dyDescent="0.3">
      <c r="I2694">
        <v>7</v>
      </c>
    </row>
    <row r="2695" spans="9:10" x14ac:dyDescent="0.3">
      <c r="I2695" t="s">
        <v>4577</v>
      </c>
      <c r="J2695">
        <v>23</v>
      </c>
    </row>
    <row r="2696" spans="9:10" x14ac:dyDescent="0.3">
      <c r="I2696" t="s">
        <v>4574</v>
      </c>
      <c r="J2696">
        <v>28</v>
      </c>
    </row>
    <row r="2697" spans="9:10" x14ac:dyDescent="0.3">
      <c r="I2697" t="s">
        <v>4573</v>
      </c>
      <c r="J2697">
        <v>213</v>
      </c>
    </row>
    <row r="2698" spans="9:10" x14ac:dyDescent="0.3">
      <c r="I2698" t="s">
        <v>4576</v>
      </c>
      <c r="J2698">
        <v>6</v>
      </c>
    </row>
    <row r="2699" spans="9:10" x14ac:dyDescent="0.3">
      <c r="I2699" t="s">
        <v>4577</v>
      </c>
      <c r="J2699">
        <v>16</v>
      </c>
    </row>
    <row r="2700" spans="9:10" x14ac:dyDescent="0.3">
      <c r="I2700" t="s">
        <v>4577</v>
      </c>
      <c r="J2700">
        <v>21</v>
      </c>
    </row>
    <row r="2701" spans="9:10" x14ac:dyDescent="0.3">
      <c r="I2701" t="s">
        <v>4572</v>
      </c>
      <c r="J2701">
        <v>27</v>
      </c>
    </row>
    <row r="2702" spans="9:10" hidden="1" x14ac:dyDescent="0.3">
      <c r="I2702">
        <v>7</v>
      </c>
    </row>
    <row r="2703" spans="9:10" x14ac:dyDescent="0.3">
      <c r="I2703" t="s">
        <v>4576</v>
      </c>
      <c r="J2703">
        <v>35</v>
      </c>
    </row>
    <row r="2704" spans="9:10" x14ac:dyDescent="0.3">
      <c r="I2704" t="s">
        <v>4576</v>
      </c>
      <c r="J2704">
        <v>16</v>
      </c>
    </row>
    <row r="2705" spans="9:10" hidden="1" x14ac:dyDescent="0.3">
      <c r="I2705">
        <v>5</v>
      </c>
    </row>
    <row r="2706" spans="9:10" x14ac:dyDescent="0.3">
      <c r="I2706" t="s">
        <v>4572</v>
      </c>
      <c r="J2706">
        <v>294</v>
      </c>
    </row>
    <row r="2707" spans="9:10" x14ac:dyDescent="0.3">
      <c r="I2707" t="s">
        <v>4573</v>
      </c>
      <c r="J2707">
        <v>38</v>
      </c>
    </row>
    <row r="2708" spans="9:10" x14ac:dyDescent="0.3">
      <c r="I2708" t="s">
        <v>4575</v>
      </c>
      <c r="J2708">
        <v>276</v>
      </c>
    </row>
    <row r="2709" spans="9:10" x14ac:dyDescent="0.3">
      <c r="I2709" t="s">
        <v>4573</v>
      </c>
      <c r="J2709">
        <v>13</v>
      </c>
    </row>
    <row r="2710" spans="9:10" x14ac:dyDescent="0.3">
      <c r="I2710" t="s">
        <v>4573</v>
      </c>
      <c r="J2710">
        <v>46</v>
      </c>
    </row>
    <row r="2711" spans="9:10" x14ac:dyDescent="0.3">
      <c r="I2711" t="s">
        <v>4576</v>
      </c>
      <c r="J2711">
        <v>13</v>
      </c>
    </row>
    <row r="2712" spans="9:10" x14ac:dyDescent="0.3">
      <c r="I2712" t="s">
        <v>4576</v>
      </c>
      <c r="J2712">
        <v>35</v>
      </c>
    </row>
    <row r="2713" spans="9:10" x14ac:dyDescent="0.3">
      <c r="I2713" t="s">
        <v>4575</v>
      </c>
      <c r="J2713">
        <v>152</v>
      </c>
    </row>
    <row r="2714" spans="9:10" x14ac:dyDescent="0.3">
      <c r="I2714" t="s">
        <v>4577</v>
      </c>
      <c r="J2714">
        <v>63</v>
      </c>
    </row>
    <row r="2715" spans="9:10" x14ac:dyDescent="0.3">
      <c r="I2715" t="s">
        <v>4571</v>
      </c>
      <c r="J2715">
        <v>73</v>
      </c>
    </row>
    <row r="2716" spans="9:10" x14ac:dyDescent="0.3">
      <c r="I2716" t="s">
        <v>4574</v>
      </c>
      <c r="J2716">
        <v>86</v>
      </c>
    </row>
    <row r="2717" spans="9:10" x14ac:dyDescent="0.3">
      <c r="I2717" t="s">
        <v>4576</v>
      </c>
      <c r="J2717">
        <v>55</v>
      </c>
    </row>
    <row r="2718" spans="9:10" x14ac:dyDescent="0.3">
      <c r="I2718" t="s">
        <v>4574</v>
      </c>
      <c r="J2718">
        <v>16</v>
      </c>
    </row>
    <row r="2719" spans="9:10" hidden="1" x14ac:dyDescent="0.3">
      <c r="I2719">
        <v>1</v>
      </c>
    </row>
    <row r="2720" spans="9:10" x14ac:dyDescent="0.3">
      <c r="I2720" t="s">
        <v>4571</v>
      </c>
      <c r="J2720">
        <v>49</v>
      </c>
    </row>
    <row r="2721" spans="9:10" x14ac:dyDescent="0.3">
      <c r="I2721" t="s">
        <v>4574</v>
      </c>
      <c r="J2721">
        <v>96</v>
      </c>
    </row>
    <row r="2722" spans="9:10" x14ac:dyDescent="0.3">
      <c r="I2722" t="s">
        <v>4572</v>
      </c>
      <c r="J2722">
        <v>31</v>
      </c>
    </row>
    <row r="2723" spans="9:10" hidden="1" x14ac:dyDescent="0.3">
      <c r="I2723">
        <v>1</v>
      </c>
    </row>
    <row r="2724" spans="9:10" x14ac:dyDescent="0.3">
      <c r="I2724" t="s">
        <v>4571</v>
      </c>
      <c r="J2724">
        <v>149</v>
      </c>
    </row>
    <row r="2725" spans="9:10" x14ac:dyDescent="0.3">
      <c r="I2725" t="s">
        <v>4576</v>
      </c>
      <c r="J2725">
        <v>13</v>
      </c>
    </row>
    <row r="2726" spans="9:10" x14ac:dyDescent="0.3">
      <c r="I2726" t="s">
        <v>4577</v>
      </c>
      <c r="J2726">
        <v>18</v>
      </c>
    </row>
    <row r="2727" spans="9:10" x14ac:dyDescent="0.3">
      <c r="I2727" t="s">
        <v>4572</v>
      </c>
      <c r="J2727">
        <v>216</v>
      </c>
    </row>
    <row r="2728" spans="9:10" x14ac:dyDescent="0.3">
      <c r="I2728" t="s">
        <v>4576</v>
      </c>
      <c r="J2728">
        <v>40</v>
      </c>
    </row>
    <row r="2729" spans="9:10" x14ac:dyDescent="0.3">
      <c r="I2729" t="s">
        <v>4573</v>
      </c>
      <c r="J2729">
        <v>48</v>
      </c>
    </row>
    <row r="2730" spans="9:10" x14ac:dyDescent="0.3">
      <c r="I2730" t="s">
        <v>4577</v>
      </c>
      <c r="J2730">
        <v>128</v>
      </c>
    </row>
    <row r="2731" spans="9:10" x14ac:dyDescent="0.3">
      <c r="I2731" t="s">
        <v>4572</v>
      </c>
      <c r="J2731">
        <v>85</v>
      </c>
    </row>
    <row r="2732" spans="9:10" x14ac:dyDescent="0.3">
      <c r="I2732" t="s">
        <v>4574</v>
      </c>
      <c r="J2732">
        <v>110</v>
      </c>
    </row>
    <row r="2733" spans="9:10" x14ac:dyDescent="0.3">
      <c r="I2733" t="s">
        <v>4572</v>
      </c>
      <c r="J2733">
        <v>55</v>
      </c>
    </row>
    <row r="2734" spans="9:10" x14ac:dyDescent="0.3">
      <c r="I2734" t="s">
        <v>4571</v>
      </c>
      <c r="J2734">
        <v>20</v>
      </c>
    </row>
    <row r="2735" spans="9:10" x14ac:dyDescent="0.3">
      <c r="I2735" t="s">
        <v>4577</v>
      </c>
      <c r="J2735">
        <v>30</v>
      </c>
    </row>
    <row r="2736" spans="9:10" x14ac:dyDescent="0.3">
      <c r="I2736" t="s">
        <v>4572</v>
      </c>
      <c r="J2736">
        <v>46</v>
      </c>
    </row>
    <row r="2737" spans="9:10" x14ac:dyDescent="0.3">
      <c r="I2737" t="s">
        <v>4571</v>
      </c>
      <c r="J2737">
        <v>63</v>
      </c>
    </row>
    <row r="2738" spans="9:10" x14ac:dyDescent="0.3">
      <c r="I2738" t="s">
        <v>4576</v>
      </c>
      <c r="J2738">
        <v>118</v>
      </c>
    </row>
    <row r="2739" spans="9:10" x14ac:dyDescent="0.3">
      <c r="I2739" t="s">
        <v>4574</v>
      </c>
      <c r="J2739">
        <v>22</v>
      </c>
    </row>
    <row r="2740" spans="9:10" x14ac:dyDescent="0.3">
      <c r="I2740" t="s">
        <v>4573</v>
      </c>
      <c r="J2740">
        <v>80</v>
      </c>
    </row>
    <row r="2741" spans="9:10" x14ac:dyDescent="0.3">
      <c r="I2741" t="s">
        <v>4572</v>
      </c>
      <c r="J2741">
        <v>144</v>
      </c>
    </row>
    <row r="2742" spans="9:10" x14ac:dyDescent="0.3">
      <c r="I2742" t="s">
        <v>4577</v>
      </c>
      <c r="J2742">
        <v>45</v>
      </c>
    </row>
    <row r="2743" spans="9:10" x14ac:dyDescent="0.3">
      <c r="I2743" t="s">
        <v>4576</v>
      </c>
      <c r="J2743">
        <v>61</v>
      </c>
    </row>
    <row r="2744" spans="9:10" x14ac:dyDescent="0.3">
      <c r="I2744" t="s">
        <v>4576</v>
      </c>
      <c r="J2744">
        <v>30</v>
      </c>
    </row>
    <row r="2745" spans="9:10" x14ac:dyDescent="0.3">
      <c r="I2745" t="s">
        <v>4576</v>
      </c>
      <c r="J2745">
        <v>78</v>
      </c>
    </row>
    <row r="2746" spans="9:10" x14ac:dyDescent="0.3">
      <c r="I2746" t="s">
        <v>4573</v>
      </c>
      <c r="J2746">
        <v>46</v>
      </c>
    </row>
    <row r="2747" spans="9:10" x14ac:dyDescent="0.3">
      <c r="I2747" t="s">
        <v>4571</v>
      </c>
      <c r="J2747">
        <v>17</v>
      </c>
    </row>
    <row r="2748" spans="9:10" hidden="1" x14ac:dyDescent="0.3">
      <c r="I2748">
        <v>2</v>
      </c>
    </row>
    <row r="2749" spans="9:10" x14ac:dyDescent="0.3">
      <c r="I2749" t="s">
        <v>4573</v>
      </c>
      <c r="J2749">
        <v>24</v>
      </c>
    </row>
    <row r="2750" spans="9:10" x14ac:dyDescent="0.3">
      <c r="I2750" t="s">
        <v>4577</v>
      </c>
      <c r="J2750">
        <v>21</v>
      </c>
    </row>
    <row r="2751" spans="9:10" x14ac:dyDescent="0.3">
      <c r="I2751" t="s">
        <v>4576</v>
      </c>
      <c r="J2751">
        <v>168</v>
      </c>
    </row>
    <row r="2752" spans="9:10" x14ac:dyDescent="0.3">
      <c r="I2752" t="s">
        <v>4577</v>
      </c>
      <c r="J2752">
        <v>149</v>
      </c>
    </row>
    <row r="2753" spans="9:10" x14ac:dyDescent="0.3">
      <c r="I2753" t="s">
        <v>4571</v>
      </c>
      <c r="J2753">
        <v>25</v>
      </c>
    </row>
    <row r="2754" spans="9:10" x14ac:dyDescent="0.3">
      <c r="I2754" t="s">
        <v>4574</v>
      </c>
      <c r="J2754">
        <v>11</v>
      </c>
    </row>
    <row r="2755" spans="9:10" x14ac:dyDescent="0.3">
      <c r="I2755" t="s">
        <v>4572</v>
      </c>
      <c r="J2755">
        <v>50</v>
      </c>
    </row>
    <row r="2756" spans="9:10" x14ac:dyDescent="0.3">
      <c r="I2756" t="s">
        <v>4574</v>
      </c>
      <c r="J2756">
        <v>22</v>
      </c>
    </row>
    <row r="2757" spans="9:10" x14ac:dyDescent="0.3">
      <c r="I2757" t="s">
        <v>4574</v>
      </c>
      <c r="J2757">
        <v>167</v>
      </c>
    </row>
    <row r="2758" spans="9:10" x14ac:dyDescent="0.3">
      <c r="I2758" t="s">
        <v>4572</v>
      </c>
      <c r="J2758">
        <v>48</v>
      </c>
    </row>
    <row r="2759" spans="9:10" x14ac:dyDescent="0.3">
      <c r="I2759" t="s">
        <v>4576</v>
      </c>
      <c r="J2759">
        <v>14</v>
      </c>
    </row>
    <row r="2760" spans="9:10" x14ac:dyDescent="0.3">
      <c r="I2760" t="s">
        <v>4573</v>
      </c>
      <c r="J2760">
        <v>11</v>
      </c>
    </row>
    <row r="2761" spans="9:10" x14ac:dyDescent="0.3">
      <c r="I2761" t="s">
        <v>4575</v>
      </c>
      <c r="J2761">
        <v>55</v>
      </c>
    </row>
    <row r="2762" spans="9:10" x14ac:dyDescent="0.3">
      <c r="I2762" t="s">
        <v>4577</v>
      </c>
      <c r="J2762">
        <v>14</v>
      </c>
    </row>
    <row r="2763" spans="9:10" x14ac:dyDescent="0.3">
      <c r="I2763" t="s">
        <v>4575</v>
      </c>
      <c r="J2763">
        <v>25</v>
      </c>
    </row>
    <row r="2764" spans="9:10" x14ac:dyDescent="0.3">
      <c r="I2764" t="s">
        <v>4573</v>
      </c>
      <c r="J2764">
        <v>20</v>
      </c>
    </row>
    <row r="2765" spans="9:10" x14ac:dyDescent="0.3">
      <c r="I2765" t="s">
        <v>4576</v>
      </c>
      <c r="J2765">
        <v>32</v>
      </c>
    </row>
    <row r="2766" spans="9:10" x14ac:dyDescent="0.3">
      <c r="I2766" t="s">
        <v>4573</v>
      </c>
      <c r="J2766">
        <v>17</v>
      </c>
    </row>
    <row r="2767" spans="9:10" hidden="1" x14ac:dyDescent="0.3">
      <c r="I2767">
        <v>4</v>
      </c>
    </row>
    <row r="2768" spans="9:10" x14ac:dyDescent="0.3">
      <c r="I2768" t="s">
        <v>4574</v>
      </c>
      <c r="J2768">
        <v>16</v>
      </c>
    </row>
    <row r="2769" spans="9:10" x14ac:dyDescent="0.3">
      <c r="I2769" t="s">
        <v>4573</v>
      </c>
      <c r="J2769">
        <v>371</v>
      </c>
    </row>
    <row r="2770" spans="9:10" x14ac:dyDescent="0.3">
      <c r="I2770" t="s">
        <v>4574</v>
      </c>
      <c r="J2770">
        <v>17</v>
      </c>
    </row>
    <row r="2771" spans="9:10" x14ac:dyDescent="0.3">
      <c r="I2771" t="s">
        <v>4574</v>
      </c>
      <c r="J2771">
        <v>47</v>
      </c>
    </row>
    <row r="2772" spans="9:10" x14ac:dyDescent="0.3">
      <c r="I2772" t="s">
        <v>4571</v>
      </c>
      <c r="J2772">
        <v>6</v>
      </c>
    </row>
    <row r="2773" spans="9:10" x14ac:dyDescent="0.3">
      <c r="I2773" t="s">
        <v>4572</v>
      </c>
      <c r="J2773">
        <v>98</v>
      </c>
    </row>
    <row r="2774" spans="9:10" x14ac:dyDescent="0.3">
      <c r="I2774" t="s">
        <v>4573</v>
      </c>
      <c r="J2774">
        <v>76</v>
      </c>
    </row>
    <row r="2775" spans="9:10" x14ac:dyDescent="0.3">
      <c r="I2775" t="s">
        <v>4576</v>
      </c>
      <c r="J2775">
        <v>118</v>
      </c>
    </row>
    <row r="2776" spans="9:10" x14ac:dyDescent="0.3">
      <c r="I2776" t="s">
        <v>4571</v>
      </c>
      <c r="J2776">
        <v>214</v>
      </c>
    </row>
    <row r="2777" spans="9:10" x14ac:dyDescent="0.3">
      <c r="I2777" t="s">
        <v>4572</v>
      </c>
      <c r="J2777">
        <v>1530</v>
      </c>
    </row>
    <row r="2778" spans="9:10" x14ac:dyDescent="0.3">
      <c r="I2778" t="s">
        <v>4577</v>
      </c>
      <c r="J2778">
        <v>77</v>
      </c>
    </row>
    <row r="2779" spans="9:10" x14ac:dyDescent="0.3">
      <c r="I2779" t="s">
        <v>4572</v>
      </c>
      <c r="J2779">
        <v>22</v>
      </c>
    </row>
    <row r="2780" spans="9:10" x14ac:dyDescent="0.3">
      <c r="I2780" t="s">
        <v>4575</v>
      </c>
      <c r="J2780">
        <v>194</v>
      </c>
    </row>
    <row r="2781" spans="9:10" x14ac:dyDescent="0.3">
      <c r="I2781" t="s">
        <v>4577</v>
      </c>
      <c r="J2781">
        <v>14</v>
      </c>
    </row>
    <row r="2782" spans="9:10" hidden="1" x14ac:dyDescent="0.3">
      <c r="I2782">
        <v>6</v>
      </c>
    </row>
    <row r="2783" spans="9:10" x14ac:dyDescent="0.3">
      <c r="I2783" t="s">
        <v>4574</v>
      </c>
      <c r="J2783">
        <v>18</v>
      </c>
    </row>
    <row r="2784" spans="9:10" x14ac:dyDescent="0.3">
      <c r="I2784" t="s">
        <v>4571</v>
      </c>
      <c r="J2784">
        <v>82</v>
      </c>
    </row>
    <row r="2785" spans="9:10" x14ac:dyDescent="0.3">
      <c r="I2785" t="s">
        <v>4571</v>
      </c>
      <c r="J2785">
        <v>41</v>
      </c>
    </row>
    <row r="2786" spans="9:10" x14ac:dyDescent="0.3">
      <c r="I2786" t="s">
        <v>4574</v>
      </c>
      <c r="J2786">
        <v>11</v>
      </c>
    </row>
    <row r="2787" spans="9:10" x14ac:dyDescent="0.3">
      <c r="I2787" t="s">
        <v>4576</v>
      </c>
      <c r="J2787">
        <v>39</v>
      </c>
    </row>
    <row r="2788" spans="9:10" x14ac:dyDescent="0.3">
      <c r="I2788" t="s">
        <v>4573</v>
      </c>
      <c r="J2788">
        <v>29</v>
      </c>
    </row>
    <row r="2789" spans="9:10" x14ac:dyDescent="0.3">
      <c r="I2789" t="s">
        <v>4573</v>
      </c>
      <c r="J2789">
        <v>87</v>
      </c>
    </row>
    <row r="2790" spans="9:10" x14ac:dyDescent="0.3">
      <c r="I2790" t="s">
        <v>4576</v>
      </c>
      <c r="J2790">
        <v>86</v>
      </c>
    </row>
    <row r="2791" spans="9:10" x14ac:dyDescent="0.3">
      <c r="I2791" t="s">
        <v>4577</v>
      </c>
      <c r="J2791">
        <v>21</v>
      </c>
    </row>
    <row r="2792" spans="9:10" hidden="1" x14ac:dyDescent="0.3">
      <c r="I2792">
        <v>6</v>
      </c>
    </row>
    <row r="2793" spans="9:10" x14ac:dyDescent="0.3">
      <c r="I2793" t="s">
        <v>4575</v>
      </c>
      <c r="J2793">
        <v>88</v>
      </c>
    </row>
    <row r="2794" spans="9:10" x14ac:dyDescent="0.3">
      <c r="I2794" t="s">
        <v>4574</v>
      </c>
      <c r="J2794">
        <v>55</v>
      </c>
    </row>
    <row r="2795" spans="9:10" x14ac:dyDescent="0.3">
      <c r="I2795" t="s">
        <v>4575</v>
      </c>
      <c r="J2795">
        <v>38</v>
      </c>
    </row>
    <row r="2796" spans="9:10" x14ac:dyDescent="0.3">
      <c r="I2796" t="s">
        <v>4577</v>
      </c>
      <c r="J2796">
        <v>32</v>
      </c>
    </row>
    <row r="2797" spans="9:10" x14ac:dyDescent="0.3">
      <c r="I2797" t="s">
        <v>4576</v>
      </c>
      <c r="J2797">
        <v>32</v>
      </c>
    </row>
    <row r="2798" spans="9:10" x14ac:dyDescent="0.3">
      <c r="I2798" t="s">
        <v>4577</v>
      </c>
      <c r="J2798">
        <v>86</v>
      </c>
    </row>
    <row r="2799" spans="9:10" x14ac:dyDescent="0.3">
      <c r="I2799" t="s">
        <v>4573</v>
      </c>
      <c r="J2799">
        <v>18</v>
      </c>
    </row>
    <row r="2800" spans="9:10" x14ac:dyDescent="0.3">
      <c r="I2800" t="s">
        <v>4575</v>
      </c>
      <c r="J2800">
        <v>125</v>
      </c>
    </row>
    <row r="2801" spans="9:10" x14ac:dyDescent="0.3">
      <c r="I2801" t="s">
        <v>4575</v>
      </c>
      <c r="J2801">
        <v>24</v>
      </c>
    </row>
    <row r="2802" spans="9:10" x14ac:dyDescent="0.3">
      <c r="I2802" t="s">
        <v>4576</v>
      </c>
      <c r="J2802">
        <v>22</v>
      </c>
    </row>
    <row r="2803" spans="9:10" x14ac:dyDescent="0.3">
      <c r="I2803" t="s">
        <v>4577</v>
      </c>
      <c r="J2803">
        <v>71</v>
      </c>
    </row>
    <row r="2804" spans="9:10" x14ac:dyDescent="0.3">
      <c r="I2804" t="s">
        <v>4576</v>
      </c>
      <c r="J2804">
        <v>86</v>
      </c>
    </row>
    <row r="2805" spans="9:10" x14ac:dyDescent="0.3">
      <c r="I2805" t="s">
        <v>4576</v>
      </c>
      <c r="J2805">
        <v>25</v>
      </c>
    </row>
    <row r="2806" spans="9:10" x14ac:dyDescent="0.3">
      <c r="I2806" t="s">
        <v>4574</v>
      </c>
      <c r="J2806">
        <v>17</v>
      </c>
    </row>
    <row r="2807" spans="9:10" x14ac:dyDescent="0.3">
      <c r="I2807" t="s">
        <v>4577</v>
      </c>
      <c r="J2807">
        <v>185</v>
      </c>
    </row>
    <row r="2808" spans="9:10" x14ac:dyDescent="0.3">
      <c r="I2808" t="s">
        <v>4572</v>
      </c>
      <c r="J2808">
        <v>61</v>
      </c>
    </row>
    <row r="2809" spans="9:10" x14ac:dyDescent="0.3">
      <c r="I2809" t="s">
        <v>4574</v>
      </c>
      <c r="J2809">
        <v>88</v>
      </c>
    </row>
    <row r="2810" spans="9:10" x14ac:dyDescent="0.3">
      <c r="I2810" t="s">
        <v>4572</v>
      </c>
      <c r="J2810">
        <v>58</v>
      </c>
    </row>
    <row r="2811" spans="9:10" x14ac:dyDescent="0.3">
      <c r="I2811" t="s">
        <v>4577</v>
      </c>
      <c r="J2811">
        <v>185</v>
      </c>
    </row>
    <row r="2812" spans="9:10" x14ac:dyDescent="0.3">
      <c r="I2812" t="s">
        <v>4574</v>
      </c>
      <c r="J2812">
        <v>54</v>
      </c>
    </row>
    <row r="2813" spans="9:10" x14ac:dyDescent="0.3">
      <c r="I2813" t="s">
        <v>4574</v>
      </c>
      <c r="J2813">
        <v>75</v>
      </c>
    </row>
    <row r="2814" spans="9:10" x14ac:dyDescent="0.3">
      <c r="I2814" t="s">
        <v>4576</v>
      </c>
      <c r="J2814">
        <v>66</v>
      </c>
    </row>
    <row r="2815" spans="9:10" x14ac:dyDescent="0.3">
      <c r="I2815" t="s">
        <v>4572</v>
      </c>
      <c r="J2815">
        <v>29</v>
      </c>
    </row>
    <row r="2816" spans="9:10" x14ac:dyDescent="0.3">
      <c r="I2816" t="s">
        <v>4575</v>
      </c>
      <c r="J2816">
        <v>99</v>
      </c>
    </row>
    <row r="2817" spans="9:10" x14ac:dyDescent="0.3">
      <c r="I2817" t="s">
        <v>4576</v>
      </c>
      <c r="J2817">
        <v>71</v>
      </c>
    </row>
    <row r="2818" spans="9:10" x14ac:dyDescent="0.3">
      <c r="I2818" t="s">
        <v>4572</v>
      </c>
      <c r="J2818">
        <v>15</v>
      </c>
    </row>
    <row r="2819" spans="9:10" x14ac:dyDescent="0.3">
      <c r="I2819" t="s">
        <v>4573</v>
      </c>
      <c r="J2819">
        <v>128</v>
      </c>
    </row>
    <row r="2820" spans="9:10" hidden="1" x14ac:dyDescent="0.3">
      <c r="I2820">
        <v>3</v>
      </c>
    </row>
    <row r="2821" spans="9:10" x14ac:dyDescent="0.3">
      <c r="I2821" t="s">
        <v>4577</v>
      </c>
      <c r="J2821">
        <v>14</v>
      </c>
    </row>
    <row r="2822" spans="9:10" hidden="1" x14ac:dyDescent="0.3">
      <c r="I2822">
        <v>4</v>
      </c>
    </row>
    <row r="2823" spans="9:10" x14ac:dyDescent="0.3">
      <c r="I2823" t="s">
        <v>4574</v>
      </c>
      <c r="J2823">
        <v>48</v>
      </c>
    </row>
    <row r="2824" spans="9:10" x14ac:dyDescent="0.3">
      <c r="I2824" t="s">
        <v>4577</v>
      </c>
      <c r="J2824">
        <v>98</v>
      </c>
    </row>
    <row r="2825" spans="9:10" x14ac:dyDescent="0.3">
      <c r="I2825" t="s">
        <v>4574</v>
      </c>
      <c r="J2825">
        <v>30</v>
      </c>
    </row>
    <row r="2826" spans="9:10" x14ac:dyDescent="0.3">
      <c r="I2826" t="s">
        <v>4576</v>
      </c>
      <c r="J2826">
        <v>62</v>
      </c>
    </row>
    <row r="2827" spans="9:10" x14ac:dyDescent="0.3">
      <c r="I2827" t="s">
        <v>4571</v>
      </c>
      <c r="J2827">
        <v>22</v>
      </c>
    </row>
    <row r="2828" spans="9:10" hidden="1" x14ac:dyDescent="0.3">
      <c r="I2828">
        <v>4</v>
      </c>
    </row>
    <row r="2829" spans="9:10" x14ac:dyDescent="0.3">
      <c r="I2829" t="s">
        <v>4573</v>
      </c>
      <c r="J2829">
        <v>111</v>
      </c>
    </row>
    <row r="2830" spans="9:10" x14ac:dyDescent="0.3">
      <c r="I2830" t="s">
        <v>4574</v>
      </c>
      <c r="J2830">
        <v>16</v>
      </c>
    </row>
    <row r="2831" spans="9:10" x14ac:dyDescent="0.3">
      <c r="I2831" t="s">
        <v>4577</v>
      </c>
      <c r="J2831">
        <v>28</v>
      </c>
    </row>
    <row r="2832" spans="9:10" x14ac:dyDescent="0.3">
      <c r="I2832" t="s">
        <v>4574</v>
      </c>
      <c r="J2832">
        <v>41</v>
      </c>
    </row>
    <row r="2833" spans="9:10" x14ac:dyDescent="0.3">
      <c r="I2833" t="s">
        <v>4577</v>
      </c>
      <c r="J2833">
        <v>55</v>
      </c>
    </row>
    <row r="2834" spans="9:10" x14ac:dyDescent="0.3">
      <c r="I2834" t="s">
        <v>4573</v>
      </c>
      <c r="J2834">
        <v>90</v>
      </c>
    </row>
    <row r="2835" spans="9:10" x14ac:dyDescent="0.3">
      <c r="I2835" t="s">
        <v>4576</v>
      </c>
      <c r="J2835">
        <v>22</v>
      </c>
    </row>
    <row r="2836" spans="9:10" x14ac:dyDescent="0.3">
      <c r="I2836" t="s">
        <v>4573</v>
      </c>
      <c r="J2836">
        <v>183</v>
      </c>
    </row>
    <row r="2837" spans="9:10" x14ac:dyDescent="0.3">
      <c r="I2837" t="s">
        <v>4572</v>
      </c>
      <c r="J2837">
        <v>95</v>
      </c>
    </row>
    <row r="2838" spans="9:10" x14ac:dyDescent="0.3">
      <c r="I2838" t="s">
        <v>4574</v>
      </c>
      <c r="J2838">
        <v>96</v>
      </c>
    </row>
    <row r="2839" spans="9:10" x14ac:dyDescent="0.3">
      <c r="I2839" t="s">
        <v>4573</v>
      </c>
      <c r="J2839">
        <v>48</v>
      </c>
    </row>
    <row r="2840" spans="9:10" x14ac:dyDescent="0.3">
      <c r="I2840" t="s">
        <v>4574</v>
      </c>
      <c r="J2840">
        <v>84</v>
      </c>
    </row>
    <row r="2841" spans="9:10" hidden="1" x14ac:dyDescent="0.3">
      <c r="I2841">
        <v>4</v>
      </c>
    </row>
    <row r="2842" spans="9:10" x14ac:dyDescent="0.3">
      <c r="I2842" t="s">
        <v>4572</v>
      </c>
      <c r="J2842">
        <v>56</v>
      </c>
    </row>
    <row r="2843" spans="9:10" x14ac:dyDescent="0.3">
      <c r="I2843" t="s">
        <v>4577</v>
      </c>
      <c r="J2843">
        <v>154</v>
      </c>
    </row>
    <row r="2844" spans="9:10" x14ac:dyDescent="0.3">
      <c r="I2844" t="s">
        <v>4576</v>
      </c>
      <c r="J2844">
        <v>16</v>
      </c>
    </row>
    <row r="2845" spans="9:10" x14ac:dyDescent="0.3">
      <c r="I2845" t="s">
        <v>4576</v>
      </c>
      <c r="J2845">
        <v>44</v>
      </c>
    </row>
    <row r="2846" spans="9:10" x14ac:dyDescent="0.3">
      <c r="I2846" t="s">
        <v>4572</v>
      </c>
      <c r="J2846">
        <v>22</v>
      </c>
    </row>
    <row r="2847" spans="9:10" x14ac:dyDescent="0.3">
      <c r="I2847" t="s">
        <v>4573</v>
      </c>
      <c r="J2847">
        <v>103</v>
      </c>
    </row>
    <row r="2848" spans="9:10" hidden="1" x14ac:dyDescent="0.3">
      <c r="I2848">
        <v>4</v>
      </c>
    </row>
    <row r="2849" spans="9:10" x14ac:dyDescent="0.3">
      <c r="I2849" t="s">
        <v>4572</v>
      </c>
      <c r="J2849">
        <v>54</v>
      </c>
    </row>
    <row r="2850" spans="9:10" x14ac:dyDescent="0.3">
      <c r="I2850" t="s">
        <v>4575</v>
      </c>
      <c r="J2850">
        <v>30</v>
      </c>
    </row>
    <row r="2851" spans="9:10" x14ac:dyDescent="0.3">
      <c r="I2851" t="s">
        <v>4575</v>
      </c>
      <c r="J2851">
        <v>83</v>
      </c>
    </row>
    <row r="2852" spans="9:10" x14ac:dyDescent="0.3">
      <c r="I2852" t="s">
        <v>4571</v>
      </c>
      <c r="J2852">
        <v>17</v>
      </c>
    </row>
    <row r="2853" spans="9:10" x14ac:dyDescent="0.3">
      <c r="I2853" t="s">
        <v>4574</v>
      </c>
      <c r="J2853">
        <v>16</v>
      </c>
    </row>
    <row r="2854" spans="9:10" x14ac:dyDescent="0.3">
      <c r="I2854" t="s">
        <v>4573</v>
      </c>
      <c r="J2854">
        <v>55</v>
      </c>
    </row>
    <row r="2855" spans="9:10" x14ac:dyDescent="0.3">
      <c r="I2855" t="s">
        <v>4573</v>
      </c>
      <c r="J2855">
        <v>37</v>
      </c>
    </row>
    <row r="2856" spans="9:10" x14ac:dyDescent="0.3">
      <c r="I2856" t="s">
        <v>4577</v>
      </c>
      <c r="J2856">
        <v>84</v>
      </c>
    </row>
    <row r="2857" spans="9:10" x14ac:dyDescent="0.3">
      <c r="I2857" t="s">
        <v>4576</v>
      </c>
      <c r="J2857">
        <v>128</v>
      </c>
    </row>
    <row r="2858" spans="9:10" hidden="1" x14ac:dyDescent="0.3">
      <c r="I2858">
        <v>4</v>
      </c>
    </row>
    <row r="2859" spans="9:10" hidden="1" x14ac:dyDescent="0.3">
      <c r="I2859">
        <v>4</v>
      </c>
    </row>
    <row r="2860" spans="9:10" x14ac:dyDescent="0.3">
      <c r="I2860" t="s">
        <v>4572</v>
      </c>
      <c r="J2860">
        <v>66</v>
      </c>
    </row>
    <row r="2861" spans="9:10" x14ac:dyDescent="0.3">
      <c r="I2861" t="s">
        <v>4574</v>
      </c>
      <c r="J2861">
        <v>38</v>
      </c>
    </row>
    <row r="2862" spans="9:10" x14ac:dyDescent="0.3">
      <c r="I2862" t="s">
        <v>4576</v>
      </c>
      <c r="J2862">
        <v>81</v>
      </c>
    </row>
    <row r="2863" spans="9:10" x14ac:dyDescent="0.3">
      <c r="I2863" t="s">
        <v>4571</v>
      </c>
      <c r="J2863">
        <v>26</v>
      </c>
    </row>
    <row r="2864" spans="9:10" x14ac:dyDescent="0.3">
      <c r="I2864" t="s">
        <v>4571</v>
      </c>
      <c r="J2864">
        <v>45</v>
      </c>
    </row>
    <row r="2865" spans="9:10" x14ac:dyDescent="0.3">
      <c r="I2865" t="s">
        <v>4573</v>
      </c>
      <c r="J2865">
        <v>80</v>
      </c>
    </row>
    <row r="2866" spans="9:10" x14ac:dyDescent="0.3">
      <c r="I2866" t="s">
        <v>4573</v>
      </c>
      <c r="J2866">
        <v>98</v>
      </c>
    </row>
    <row r="2867" spans="9:10" x14ac:dyDescent="0.3">
      <c r="I2867" t="s">
        <v>4572</v>
      </c>
      <c r="J2867">
        <v>18</v>
      </c>
    </row>
    <row r="2868" spans="9:10" x14ac:dyDescent="0.3">
      <c r="I2868" t="s">
        <v>4575</v>
      </c>
      <c r="J2868">
        <v>16</v>
      </c>
    </row>
    <row r="2869" spans="9:10" x14ac:dyDescent="0.3">
      <c r="I2869" t="s">
        <v>4573</v>
      </c>
      <c r="J2869">
        <v>122</v>
      </c>
    </row>
    <row r="2870" spans="9:10" x14ac:dyDescent="0.3">
      <c r="I2870" t="s">
        <v>4576</v>
      </c>
      <c r="J2870">
        <v>135</v>
      </c>
    </row>
    <row r="2871" spans="9:10" hidden="1" x14ac:dyDescent="0.3">
      <c r="I2871">
        <v>4</v>
      </c>
    </row>
    <row r="2872" spans="9:10" x14ac:dyDescent="0.3">
      <c r="I2872" t="s">
        <v>4574</v>
      </c>
      <c r="J2872">
        <v>27</v>
      </c>
    </row>
    <row r="2873" spans="9:10" x14ac:dyDescent="0.3">
      <c r="I2873" t="s">
        <v>4571</v>
      </c>
      <c r="J2873">
        <v>92</v>
      </c>
    </row>
    <row r="2874" spans="9:10" x14ac:dyDescent="0.3">
      <c r="I2874" t="s">
        <v>4571</v>
      </c>
      <c r="J2874">
        <v>159</v>
      </c>
    </row>
    <row r="2875" spans="9:10" x14ac:dyDescent="0.3">
      <c r="I2875" t="s">
        <v>4572</v>
      </c>
      <c r="J2875">
        <v>55</v>
      </c>
    </row>
    <row r="2876" spans="9:10" x14ac:dyDescent="0.3">
      <c r="I2876" t="s">
        <v>4574</v>
      </c>
      <c r="J2876">
        <v>176</v>
      </c>
    </row>
    <row r="2877" spans="9:10" x14ac:dyDescent="0.3">
      <c r="I2877" t="s">
        <v>4574</v>
      </c>
      <c r="J2877">
        <v>71</v>
      </c>
    </row>
    <row r="2878" spans="9:10" x14ac:dyDescent="0.3">
      <c r="I2878" t="s">
        <v>4572</v>
      </c>
      <c r="J2878">
        <v>92</v>
      </c>
    </row>
    <row r="2879" spans="9:10" x14ac:dyDescent="0.3">
      <c r="I2879" t="s">
        <v>4576</v>
      </c>
      <c r="J2879">
        <v>58</v>
      </c>
    </row>
    <row r="2880" spans="9:10" x14ac:dyDescent="0.3">
      <c r="I2880" t="s">
        <v>4575</v>
      </c>
      <c r="J2880">
        <v>152</v>
      </c>
    </row>
    <row r="2881" spans="9:10" x14ac:dyDescent="0.3">
      <c r="I2881" t="s">
        <v>4575</v>
      </c>
      <c r="J2881">
        <v>20</v>
      </c>
    </row>
    <row r="2882" spans="9:10" x14ac:dyDescent="0.3">
      <c r="I2882" t="s">
        <v>4576</v>
      </c>
      <c r="J2882">
        <v>84</v>
      </c>
    </row>
    <row r="2883" spans="9:10" x14ac:dyDescent="0.3">
      <c r="I2883" t="s">
        <v>4575</v>
      </c>
      <c r="J2883">
        <v>52</v>
      </c>
    </row>
    <row r="2884" spans="9:10" x14ac:dyDescent="0.3">
      <c r="I2884" t="s">
        <v>4575</v>
      </c>
      <c r="J2884">
        <v>40</v>
      </c>
    </row>
    <row r="2885" spans="9:10" x14ac:dyDescent="0.3">
      <c r="I2885" t="s">
        <v>4574</v>
      </c>
      <c r="J2885">
        <v>55</v>
      </c>
    </row>
    <row r="2886" spans="9:10" x14ac:dyDescent="0.3">
      <c r="I2886" t="s">
        <v>4573</v>
      </c>
      <c r="J2886">
        <v>49</v>
      </c>
    </row>
    <row r="2887" spans="9:10" hidden="1" x14ac:dyDescent="0.3">
      <c r="I2887">
        <v>5</v>
      </c>
    </row>
    <row r="2888" spans="9:10" x14ac:dyDescent="0.3">
      <c r="I2888" t="s">
        <v>4573</v>
      </c>
      <c r="J2888">
        <v>26</v>
      </c>
    </row>
    <row r="2889" spans="9:10" x14ac:dyDescent="0.3">
      <c r="I2889" t="s">
        <v>4574</v>
      </c>
      <c r="J2889">
        <v>156</v>
      </c>
    </row>
    <row r="2890" spans="9:10" x14ac:dyDescent="0.3">
      <c r="I2890" t="s">
        <v>4576</v>
      </c>
      <c r="J2890">
        <v>24</v>
      </c>
    </row>
    <row r="2891" spans="9:10" x14ac:dyDescent="0.3">
      <c r="I2891" t="s">
        <v>4573</v>
      </c>
      <c r="J2891">
        <v>79</v>
      </c>
    </row>
    <row r="2892" spans="9:10" x14ac:dyDescent="0.3">
      <c r="I2892" t="s">
        <v>4573</v>
      </c>
      <c r="J2892">
        <v>167</v>
      </c>
    </row>
    <row r="2893" spans="9:10" x14ac:dyDescent="0.3">
      <c r="I2893" t="s">
        <v>4574</v>
      </c>
      <c r="J2893">
        <v>19</v>
      </c>
    </row>
    <row r="2894" spans="9:10" x14ac:dyDescent="0.3">
      <c r="I2894" t="s">
        <v>4572</v>
      </c>
      <c r="J2894">
        <v>70</v>
      </c>
    </row>
    <row r="2895" spans="9:10" x14ac:dyDescent="0.3">
      <c r="I2895" t="s">
        <v>4576</v>
      </c>
      <c r="J2895">
        <v>163</v>
      </c>
    </row>
    <row r="2896" spans="9:10" x14ac:dyDescent="0.3">
      <c r="I2896" t="s">
        <v>4575</v>
      </c>
      <c r="J2896">
        <v>178</v>
      </c>
    </row>
    <row r="2897" spans="9:10" x14ac:dyDescent="0.3">
      <c r="I2897" t="s">
        <v>4574</v>
      </c>
      <c r="J2897">
        <v>109</v>
      </c>
    </row>
    <row r="2898" spans="9:10" x14ac:dyDescent="0.3">
      <c r="I2898" t="s">
        <v>4572</v>
      </c>
      <c r="J2898">
        <v>74</v>
      </c>
    </row>
    <row r="2899" spans="9:10" x14ac:dyDescent="0.3">
      <c r="I2899" t="s">
        <v>4575</v>
      </c>
      <c r="J2899">
        <v>120</v>
      </c>
    </row>
    <row r="2900" spans="9:10" x14ac:dyDescent="0.3">
      <c r="I2900" t="s">
        <v>4577</v>
      </c>
      <c r="J2900">
        <v>45</v>
      </c>
    </row>
    <row r="2901" spans="9:10" x14ac:dyDescent="0.3">
      <c r="I2901" t="s">
        <v>4575</v>
      </c>
      <c r="J2901">
        <v>55</v>
      </c>
    </row>
    <row r="2902" spans="9:10" x14ac:dyDescent="0.3">
      <c r="I2902" t="s">
        <v>4572</v>
      </c>
      <c r="J2902">
        <v>46</v>
      </c>
    </row>
    <row r="2903" spans="9:10" x14ac:dyDescent="0.3">
      <c r="I2903" t="s">
        <v>4571</v>
      </c>
      <c r="J2903">
        <v>37</v>
      </c>
    </row>
    <row r="2904" spans="9:10" x14ac:dyDescent="0.3">
      <c r="I2904" t="s">
        <v>4572</v>
      </c>
      <c r="J2904">
        <v>14</v>
      </c>
    </row>
    <row r="2905" spans="9:10" x14ac:dyDescent="0.3">
      <c r="I2905" t="s">
        <v>4574</v>
      </c>
      <c r="J2905">
        <v>49</v>
      </c>
    </row>
    <row r="2906" spans="9:10" x14ac:dyDescent="0.3">
      <c r="I2906" t="s">
        <v>4572</v>
      </c>
      <c r="J2906">
        <v>58</v>
      </c>
    </row>
    <row r="2907" spans="9:10" x14ac:dyDescent="0.3">
      <c r="I2907" t="s">
        <v>4575</v>
      </c>
      <c r="J2907">
        <v>60</v>
      </c>
    </row>
    <row r="2908" spans="9:10" x14ac:dyDescent="0.3">
      <c r="I2908" t="s">
        <v>4573</v>
      </c>
      <c r="J2908">
        <v>22</v>
      </c>
    </row>
    <row r="2909" spans="9:10" x14ac:dyDescent="0.3">
      <c r="I2909" t="s">
        <v>4576</v>
      </c>
      <c r="J2909">
        <v>15</v>
      </c>
    </row>
    <row r="2910" spans="9:10" x14ac:dyDescent="0.3">
      <c r="I2910" t="s">
        <v>4575</v>
      </c>
      <c r="J2910">
        <v>41</v>
      </c>
    </row>
    <row r="2911" spans="9:10" x14ac:dyDescent="0.3">
      <c r="I2911" t="s">
        <v>4574</v>
      </c>
      <c r="J2911">
        <v>72</v>
      </c>
    </row>
    <row r="2912" spans="9:10" hidden="1" x14ac:dyDescent="0.3">
      <c r="I2912">
        <v>4</v>
      </c>
    </row>
    <row r="2913" spans="9:10" x14ac:dyDescent="0.3">
      <c r="I2913" t="s">
        <v>4572</v>
      </c>
      <c r="J2913">
        <v>62</v>
      </c>
    </row>
    <row r="2914" spans="9:10" x14ac:dyDescent="0.3">
      <c r="I2914" t="s">
        <v>4572</v>
      </c>
      <c r="J2914">
        <v>58</v>
      </c>
    </row>
    <row r="2915" spans="9:10" x14ac:dyDescent="0.3">
      <c r="I2915" t="s">
        <v>4576</v>
      </c>
      <c r="J2915">
        <v>14</v>
      </c>
    </row>
    <row r="2916" spans="9:10" x14ac:dyDescent="0.3">
      <c r="I2916" t="s">
        <v>4577</v>
      </c>
      <c r="J2916">
        <v>145</v>
      </c>
    </row>
    <row r="2917" spans="9:10" x14ac:dyDescent="0.3">
      <c r="I2917" t="s">
        <v>4575</v>
      </c>
      <c r="J2917">
        <v>16</v>
      </c>
    </row>
    <row r="2918" spans="9:10" x14ac:dyDescent="0.3">
      <c r="I2918" t="s">
        <v>4572</v>
      </c>
      <c r="J2918">
        <v>46</v>
      </c>
    </row>
    <row r="2919" spans="9:10" x14ac:dyDescent="0.3">
      <c r="I2919" t="s">
        <v>4574</v>
      </c>
      <c r="J2919">
        <v>76</v>
      </c>
    </row>
    <row r="2920" spans="9:10" x14ac:dyDescent="0.3">
      <c r="I2920" t="s">
        <v>4576</v>
      </c>
      <c r="J2920">
        <v>94</v>
      </c>
    </row>
    <row r="2921" spans="9:10" x14ac:dyDescent="0.3">
      <c r="I2921" t="s">
        <v>4576</v>
      </c>
      <c r="J2921">
        <v>92</v>
      </c>
    </row>
    <row r="2922" spans="9:10" hidden="1" x14ac:dyDescent="0.3">
      <c r="I2922">
        <v>3</v>
      </c>
    </row>
    <row r="2923" spans="9:10" x14ac:dyDescent="0.3">
      <c r="I2923" t="s">
        <v>4573</v>
      </c>
      <c r="J2923">
        <v>16</v>
      </c>
    </row>
    <row r="2924" spans="9:10" x14ac:dyDescent="0.3">
      <c r="I2924" t="s">
        <v>4576</v>
      </c>
      <c r="J2924">
        <v>57</v>
      </c>
    </row>
    <row r="2925" spans="9:10" x14ac:dyDescent="0.3">
      <c r="I2925" t="s">
        <v>4576</v>
      </c>
      <c r="J2925">
        <v>292</v>
      </c>
    </row>
    <row r="2926" spans="9:10" x14ac:dyDescent="0.3">
      <c r="I2926" t="s">
        <v>4572</v>
      </c>
      <c r="J2926">
        <v>35</v>
      </c>
    </row>
    <row r="2927" spans="9:10" x14ac:dyDescent="0.3">
      <c r="I2927" t="s">
        <v>4575</v>
      </c>
      <c r="J2927">
        <v>55</v>
      </c>
    </row>
    <row r="2928" spans="9:10" x14ac:dyDescent="0.3">
      <c r="I2928" t="s">
        <v>4574</v>
      </c>
      <c r="J2928">
        <v>51</v>
      </c>
    </row>
    <row r="2929" spans="9:10" x14ac:dyDescent="0.3">
      <c r="I2929" t="s">
        <v>4577</v>
      </c>
      <c r="J2929">
        <v>10</v>
      </c>
    </row>
    <row r="2930" spans="9:10" x14ac:dyDescent="0.3">
      <c r="I2930" t="s">
        <v>4572</v>
      </c>
      <c r="J2930">
        <v>114</v>
      </c>
    </row>
    <row r="2931" spans="9:10" x14ac:dyDescent="0.3">
      <c r="I2931" t="s">
        <v>4577</v>
      </c>
      <c r="J2931">
        <v>23</v>
      </c>
    </row>
    <row r="2932" spans="9:10" x14ac:dyDescent="0.3">
      <c r="I2932" t="s">
        <v>4571</v>
      </c>
      <c r="J2932">
        <v>106</v>
      </c>
    </row>
    <row r="2933" spans="9:10" x14ac:dyDescent="0.3">
      <c r="I2933" t="s">
        <v>4575</v>
      </c>
      <c r="J2933">
        <v>84</v>
      </c>
    </row>
    <row r="2934" spans="9:10" x14ac:dyDescent="0.3">
      <c r="I2934" t="s">
        <v>4576</v>
      </c>
      <c r="J2934">
        <v>99</v>
      </c>
    </row>
    <row r="2935" spans="9:10" x14ac:dyDescent="0.3">
      <c r="I2935" t="s">
        <v>4572</v>
      </c>
      <c r="J2935">
        <v>30</v>
      </c>
    </row>
    <row r="2936" spans="9:10" x14ac:dyDescent="0.3">
      <c r="I2936" t="s">
        <v>4577</v>
      </c>
      <c r="J2936">
        <v>150</v>
      </c>
    </row>
    <row r="2937" spans="9:10" x14ac:dyDescent="0.3">
      <c r="I2937" t="s">
        <v>4577</v>
      </c>
      <c r="J2937">
        <v>24</v>
      </c>
    </row>
    <row r="2938" spans="9:10" x14ac:dyDescent="0.3">
      <c r="I2938" t="s">
        <v>4575</v>
      </c>
      <c r="J2938">
        <v>18</v>
      </c>
    </row>
    <row r="2939" spans="9:10" x14ac:dyDescent="0.3">
      <c r="I2939" t="s">
        <v>4576</v>
      </c>
      <c r="J2939">
        <v>1170</v>
      </c>
    </row>
    <row r="2940" spans="9:10" hidden="1" x14ac:dyDescent="0.3">
      <c r="I2940">
        <v>5</v>
      </c>
    </row>
    <row r="2941" spans="9:10" x14ac:dyDescent="0.3">
      <c r="I2941" t="s">
        <v>4577</v>
      </c>
      <c r="J2941">
        <v>161</v>
      </c>
    </row>
    <row r="2942" spans="9:10" x14ac:dyDescent="0.3">
      <c r="I2942" t="s">
        <v>4574</v>
      </c>
      <c r="J2942">
        <v>588</v>
      </c>
    </row>
    <row r="2943" spans="9:10" x14ac:dyDescent="0.3">
      <c r="I2943" t="s">
        <v>4576</v>
      </c>
      <c r="J2943">
        <v>177</v>
      </c>
    </row>
    <row r="2944" spans="9:10" x14ac:dyDescent="0.3">
      <c r="I2944" t="s">
        <v>4577</v>
      </c>
      <c r="J2944">
        <v>42</v>
      </c>
    </row>
    <row r="2945" spans="9:10" x14ac:dyDescent="0.3">
      <c r="I2945" t="s">
        <v>4572</v>
      </c>
      <c r="J2945">
        <v>82</v>
      </c>
    </row>
    <row r="2946" spans="9:10" x14ac:dyDescent="0.3">
      <c r="I2946" t="s">
        <v>4571</v>
      </c>
      <c r="J2946">
        <v>24</v>
      </c>
    </row>
    <row r="2947" spans="9:10" x14ac:dyDescent="0.3">
      <c r="I2947" t="s">
        <v>4575</v>
      </c>
      <c r="J2947">
        <v>44</v>
      </c>
    </row>
    <row r="2948" spans="9:10" hidden="1" x14ac:dyDescent="0.3">
      <c r="I2948">
        <v>1</v>
      </c>
    </row>
    <row r="2949" spans="9:10" x14ac:dyDescent="0.3">
      <c r="I2949" t="s">
        <v>4572</v>
      </c>
      <c r="J2949">
        <v>14</v>
      </c>
    </row>
    <row r="2950" spans="9:10" x14ac:dyDescent="0.3">
      <c r="I2950" t="s">
        <v>4576</v>
      </c>
      <c r="J2950">
        <v>135</v>
      </c>
    </row>
    <row r="2951" spans="9:10" x14ac:dyDescent="0.3">
      <c r="I2951" t="s">
        <v>4576</v>
      </c>
      <c r="J2951">
        <v>38</v>
      </c>
    </row>
    <row r="2952" spans="9:10" x14ac:dyDescent="0.3">
      <c r="I2952" t="s">
        <v>4571</v>
      </c>
      <c r="J2952">
        <v>53</v>
      </c>
    </row>
    <row r="2953" spans="9:10" x14ac:dyDescent="0.3">
      <c r="I2953" t="s">
        <v>4573</v>
      </c>
      <c r="J2953">
        <v>147</v>
      </c>
    </row>
    <row r="2954" spans="9:10" x14ac:dyDescent="0.3">
      <c r="I2954" t="s">
        <v>4574</v>
      </c>
      <c r="J2954">
        <v>24</v>
      </c>
    </row>
    <row r="2955" spans="9:10" x14ac:dyDescent="0.3">
      <c r="I2955" t="s">
        <v>4574</v>
      </c>
      <c r="J2955">
        <v>91</v>
      </c>
    </row>
    <row r="2956" spans="9:10" x14ac:dyDescent="0.3">
      <c r="I2956" t="s">
        <v>4572</v>
      </c>
      <c r="J2956">
        <v>77</v>
      </c>
    </row>
    <row r="2957" spans="9:10" x14ac:dyDescent="0.3">
      <c r="I2957" t="s">
        <v>4571</v>
      </c>
      <c r="J2957">
        <v>53</v>
      </c>
    </row>
    <row r="2958" spans="9:10" x14ac:dyDescent="0.3">
      <c r="I2958" t="s">
        <v>4576</v>
      </c>
      <c r="J2958">
        <v>68</v>
      </c>
    </row>
    <row r="2959" spans="9:10" x14ac:dyDescent="0.3">
      <c r="I2959" t="s">
        <v>4577</v>
      </c>
      <c r="J2959">
        <v>13</v>
      </c>
    </row>
    <row r="2960" spans="9:10" x14ac:dyDescent="0.3">
      <c r="I2960" t="s">
        <v>4577</v>
      </c>
      <c r="J2960">
        <v>13</v>
      </c>
    </row>
    <row r="2961" spans="9:10" hidden="1" x14ac:dyDescent="0.3">
      <c r="I2961">
        <v>1</v>
      </c>
    </row>
    <row r="2962" spans="9:10" x14ac:dyDescent="0.3">
      <c r="I2962" t="s">
        <v>4576</v>
      </c>
      <c r="J2962">
        <v>57</v>
      </c>
    </row>
    <row r="2963" spans="9:10" x14ac:dyDescent="0.3">
      <c r="I2963" t="s">
        <v>4576</v>
      </c>
      <c r="J2963">
        <v>96</v>
      </c>
    </row>
    <row r="2964" spans="9:10" x14ac:dyDescent="0.3">
      <c r="I2964" t="s">
        <v>4572</v>
      </c>
      <c r="J2964">
        <v>15</v>
      </c>
    </row>
    <row r="2965" spans="9:10" x14ac:dyDescent="0.3">
      <c r="I2965" t="s">
        <v>4573</v>
      </c>
      <c r="J2965">
        <v>97</v>
      </c>
    </row>
    <row r="2966" spans="9:10" x14ac:dyDescent="0.3">
      <c r="I2966" t="s">
        <v>4576</v>
      </c>
      <c r="J2966">
        <v>85</v>
      </c>
    </row>
    <row r="2967" spans="9:10" x14ac:dyDescent="0.3">
      <c r="I2967" t="s">
        <v>4573</v>
      </c>
      <c r="J2967">
        <v>38</v>
      </c>
    </row>
    <row r="2968" spans="9:10" x14ac:dyDescent="0.3">
      <c r="I2968" t="s">
        <v>4572</v>
      </c>
      <c r="J2968">
        <v>44</v>
      </c>
    </row>
    <row r="2969" spans="9:10" x14ac:dyDescent="0.3">
      <c r="I2969" t="s">
        <v>4575</v>
      </c>
      <c r="J2969">
        <v>66</v>
      </c>
    </row>
    <row r="2970" spans="9:10" x14ac:dyDescent="0.3">
      <c r="I2970" t="s">
        <v>4574</v>
      </c>
      <c r="J2970">
        <v>55</v>
      </c>
    </row>
    <row r="2971" spans="9:10" x14ac:dyDescent="0.3">
      <c r="I2971" t="s">
        <v>4574</v>
      </c>
      <c r="J2971">
        <v>128</v>
      </c>
    </row>
    <row r="2972" spans="9:10" x14ac:dyDescent="0.3">
      <c r="I2972" t="s">
        <v>4574</v>
      </c>
      <c r="J2972">
        <v>116</v>
      </c>
    </row>
    <row r="2973" spans="9:10" x14ac:dyDescent="0.3">
      <c r="I2973" t="s">
        <v>4573</v>
      </c>
      <c r="J2973">
        <v>65</v>
      </c>
    </row>
    <row r="2974" spans="9:10" x14ac:dyDescent="0.3">
      <c r="I2974" t="s">
        <v>4571</v>
      </c>
      <c r="J2974">
        <v>21</v>
      </c>
    </row>
    <row r="2975" spans="9:10" x14ac:dyDescent="0.3">
      <c r="I2975" t="s">
        <v>4573</v>
      </c>
      <c r="J2975">
        <v>60</v>
      </c>
    </row>
    <row r="2976" spans="9:10" x14ac:dyDescent="0.3">
      <c r="I2976" t="s">
        <v>4571</v>
      </c>
      <c r="J2976">
        <v>71</v>
      </c>
    </row>
    <row r="2977" spans="9:10" x14ac:dyDescent="0.3">
      <c r="I2977" t="s">
        <v>4575</v>
      </c>
      <c r="J2977">
        <v>11</v>
      </c>
    </row>
    <row r="2978" spans="9:10" x14ac:dyDescent="0.3">
      <c r="I2978" t="s">
        <v>4572</v>
      </c>
      <c r="J2978">
        <v>56</v>
      </c>
    </row>
    <row r="2979" spans="9:10" x14ac:dyDescent="0.3">
      <c r="I2979" t="s">
        <v>4575</v>
      </c>
      <c r="J2979">
        <v>63</v>
      </c>
    </row>
    <row r="2980" spans="9:10" x14ac:dyDescent="0.3">
      <c r="I2980" t="s">
        <v>4572</v>
      </c>
      <c r="J2980">
        <v>59</v>
      </c>
    </row>
    <row r="2981" spans="9:10" x14ac:dyDescent="0.3">
      <c r="I2981" t="s">
        <v>4572</v>
      </c>
      <c r="J2981">
        <v>56</v>
      </c>
    </row>
    <row r="2982" spans="9:10" x14ac:dyDescent="0.3">
      <c r="I2982" t="s">
        <v>4577</v>
      </c>
      <c r="J2982">
        <v>224</v>
      </c>
    </row>
    <row r="2983" spans="9:10" x14ac:dyDescent="0.3">
      <c r="I2983" t="s">
        <v>4574</v>
      </c>
      <c r="J2983">
        <v>86</v>
      </c>
    </row>
    <row r="2984" spans="9:10" x14ac:dyDescent="0.3">
      <c r="I2984" t="s">
        <v>4573</v>
      </c>
      <c r="J2984">
        <v>144</v>
      </c>
    </row>
    <row r="2985" spans="9:10" x14ac:dyDescent="0.3">
      <c r="I2985" t="s">
        <v>4576</v>
      </c>
      <c r="J2985">
        <v>99</v>
      </c>
    </row>
    <row r="2986" spans="9:10" x14ac:dyDescent="0.3">
      <c r="I2986" t="s">
        <v>4572</v>
      </c>
      <c r="J2986">
        <v>77</v>
      </c>
    </row>
    <row r="2987" spans="9:10" x14ac:dyDescent="0.3">
      <c r="I2987" t="s">
        <v>4576</v>
      </c>
      <c r="J2987">
        <v>111</v>
      </c>
    </row>
    <row r="2988" spans="9:10" x14ac:dyDescent="0.3">
      <c r="I2988" t="s">
        <v>4574</v>
      </c>
      <c r="J2988">
        <v>24</v>
      </c>
    </row>
    <row r="2989" spans="9:10" x14ac:dyDescent="0.3">
      <c r="I2989" t="s">
        <v>4573</v>
      </c>
      <c r="J2989">
        <v>44</v>
      </c>
    </row>
    <row r="2990" spans="9:10" x14ac:dyDescent="0.3">
      <c r="I2990" t="s">
        <v>4577</v>
      </c>
      <c r="J2990">
        <v>262</v>
      </c>
    </row>
    <row r="2991" spans="9:10" x14ac:dyDescent="0.3">
      <c r="I2991" t="s">
        <v>4576</v>
      </c>
      <c r="J2991">
        <v>30</v>
      </c>
    </row>
    <row r="2992" spans="9:10" x14ac:dyDescent="0.3">
      <c r="I2992" t="s">
        <v>4576</v>
      </c>
      <c r="J2992">
        <v>49</v>
      </c>
    </row>
    <row r="2993" spans="9:10" x14ac:dyDescent="0.3">
      <c r="I2993" t="s">
        <v>4576</v>
      </c>
      <c r="J2993">
        <v>340</v>
      </c>
    </row>
    <row r="2994" spans="9:10" x14ac:dyDescent="0.3">
      <c r="I2994" t="s">
        <v>4576</v>
      </c>
      <c r="J2994">
        <v>50</v>
      </c>
    </row>
    <row r="2995" spans="9:10" x14ac:dyDescent="0.3">
      <c r="I2995" t="s">
        <v>4572</v>
      </c>
      <c r="J2995">
        <v>85</v>
      </c>
    </row>
    <row r="2996" spans="9:10" x14ac:dyDescent="0.3">
      <c r="I2996" t="s">
        <v>4577</v>
      </c>
      <c r="J2996">
        <v>37</v>
      </c>
    </row>
    <row r="2997" spans="9:10" x14ac:dyDescent="0.3">
      <c r="I2997" t="s">
        <v>4572</v>
      </c>
      <c r="J2997">
        <v>40</v>
      </c>
    </row>
    <row r="2998" spans="9:10" hidden="1" x14ac:dyDescent="0.3">
      <c r="I2998">
        <v>1</v>
      </c>
    </row>
    <row r="2999" spans="9:10" x14ac:dyDescent="0.3">
      <c r="I2999" t="s">
        <v>4574</v>
      </c>
      <c r="J2999">
        <v>17</v>
      </c>
    </row>
    <row r="3000" spans="9:10" x14ac:dyDescent="0.3">
      <c r="I3000" t="s">
        <v>4577</v>
      </c>
      <c r="J3000">
        <v>182</v>
      </c>
    </row>
    <row r="3001" spans="9:10" x14ac:dyDescent="0.3">
      <c r="I3001" t="s">
        <v>4574</v>
      </c>
      <c r="J3001">
        <v>43</v>
      </c>
    </row>
    <row r="3002" spans="9:10" x14ac:dyDescent="0.3">
      <c r="I3002" t="s">
        <v>4574</v>
      </c>
      <c r="J3002">
        <v>35</v>
      </c>
    </row>
    <row r="3003" spans="9:10" x14ac:dyDescent="0.3">
      <c r="I3003" t="s">
        <v>4576</v>
      </c>
      <c r="J3003">
        <v>48</v>
      </c>
    </row>
    <row r="3004" spans="9:10" x14ac:dyDescent="0.3">
      <c r="I3004" t="s">
        <v>4574</v>
      </c>
      <c r="J3004">
        <v>59</v>
      </c>
    </row>
    <row r="3005" spans="9:10" x14ac:dyDescent="0.3">
      <c r="I3005" t="s">
        <v>4573</v>
      </c>
      <c r="J3005">
        <v>19</v>
      </c>
    </row>
    <row r="3006" spans="9:10" x14ac:dyDescent="0.3">
      <c r="I3006" t="s">
        <v>4571</v>
      </c>
      <c r="J3006">
        <v>12</v>
      </c>
    </row>
    <row r="3007" spans="9:10" x14ac:dyDescent="0.3">
      <c r="I3007" t="s">
        <v>4575</v>
      </c>
      <c r="J3007">
        <v>12</v>
      </c>
    </row>
    <row r="3008" spans="9:10" x14ac:dyDescent="0.3">
      <c r="I3008" t="s">
        <v>4573</v>
      </c>
      <c r="J3008">
        <v>58</v>
      </c>
    </row>
    <row r="3009" spans="9:10" x14ac:dyDescent="0.3">
      <c r="I3009" t="s">
        <v>4572</v>
      </c>
      <c r="J3009">
        <v>80</v>
      </c>
    </row>
    <row r="3010" spans="9:10" x14ac:dyDescent="0.3">
      <c r="I3010" t="s">
        <v>4573</v>
      </c>
      <c r="J3010">
        <v>65</v>
      </c>
    </row>
    <row r="3011" spans="9:10" x14ac:dyDescent="0.3">
      <c r="I3011" t="s">
        <v>4576</v>
      </c>
      <c r="J3011">
        <v>32</v>
      </c>
    </row>
    <row r="3012" spans="9:10" x14ac:dyDescent="0.3">
      <c r="I3012" t="s">
        <v>4571</v>
      </c>
      <c r="J3012">
        <v>13</v>
      </c>
    </row>
    <row r="3013" spans="9:10" x14ac:dyDescent="0.3">
      <c r="I3013" t="s">
        <v>4577</v>
      </c>
      <c r="J3013">
        <v>220</v>
      </c>
    </row>
    <row r="3014" spans="9:10" x14ac:dyDescent="0.3">
      <c r="I3014" t="s">
        <v>4575</v>
      </c>
      <c r="J3014">
        <v>89</v>
      </c>
    </row>
    <row r="3015" spans="9:10" x14ac:dyDescent="0.3">
      <c r="I3015" t="s">
        <v>4574</v>
      </c>
      <c r="J3015">
        <v>32</v>
      </c>
    </row>
    <row r="3016" spans="9:10" x14ac:dyDescent="0.3">
      <c r="I3016" t="s">
        <v>4574</v>
      </c>
      <c r="J3016">
        <v>6</v>
      </c>
    </row>
    <row r="3017" spans="9:10" x14ac:dyDescent="0.3">
      <c r="I3017" t="s">
        <v>4573</v>
      </c>
      <c r="J3017">
        <v>14</v>
      </c>
    </row>
    <row r="3018" spans="9:10" x14ac:dyDescent="0.3">
      <c r="I3018" t="s">
        <v>4571</v>
      </c>
      <c r="J3018">
        <v>131</v>
      </c>
    </row>
    <row r="3019" spans="9:10" x14ac:dyDescent="0.3">
      <c r="I3019" t="s">
        <v>4573</v>
      </c>
      <c r="J3019">
        <v>77</v>
      </c>
    </row>
    <row r="3020" spans="9:10" x14ac:dyDescent="0.3">
      <c r="I3020" t="s">
        <v>4576</v>
      </c>
      <c r="J3020">
        <v>60</v>
      </c>
    </row>
    <row r="3021" spans="9:10" x14ac:dyDescent="0.3">
      <c r="I3021" t="s">
        <v>4577</v>
      </c>
      <c r="J3021">
        <v>161</v>
      </c>
    </row>
    <row r="3022" spans="9:10" x14ac:dyDescent="0.3">
      <c r="I3022" t="s">
        <v>4575</v>
      </c>
      <c r="J3022">
        <v>48</v>
      </c>
    </row>
    <row r="3023" spans="9:10" x14ac:dyDescent="0.3">
      <c r="I3023" t="s">
        <v>4576</v>
      </c>
      <c r="J3023">
        <v>50</v>
      </c>
    </row>
    <row r="3024" spans="9:10" x14ac:dyDescent="0.3">
      <c r="I3024" t="s">
        <v>4571</v>
      </c>
      <c r="J3024">
        <v>22</v>
      </c>
    </row>
    <row r="3025" spans="9:10" x14ac:dyDescent="0.3">
      <c r="I3025" t="s">
        <v>4575</v>
      </c>
      <c r="J3025">
        <v>25</v>
      </c>
    </row>
    <row r="3026" spans="9:10" x14ac:dyDescent="0.3">
      <c r="I3026" t="s">
        <v>4573</v>
      </c>
      <c r="J3026">
        <v>14</v>
      </c>
    </row>
    <row r="3027" spans="9:10" hidden="1" x14ac:dyDescent="0.3">
      <c r="I3027">
        <v>5</v>
      </c>
    </row>
    <row r="3028" spans="9:10" x14ac:dyDescent="0.3">
      <c r="I3028" t="s">
        <v>4573</v>
      </c>
      <c r="J3028">
        <v>106</v>
      </c>
    </row>
    <row r="3029" spans="9:10" x14ac:dyDescent="0.3">
      <c r="I3029" t="s">
        <v>4575</v>
      </c>
      <c r="J3029">
        <v>20</v>
      </c>
    </row>
    <row r="3030" spans="9:10" x14ac:dyDescent="0.3">
      <c r="I3030" t="s">
        <v>4577</v>
      </c>
      <c r="J3030">
        <v>44</v>
      </c>
    </row>
    <row r="3031" spans="9:10" x14ac:dyDescent="0.3">
      <c r="I3031" t="s">
        <v>4571</v>
      </c>
      <c r="J3031">
        <v>35</v>
      </c>
    </row>
    <row r="3032" spans="9:10" x14ac:dyDescent="0.3">
      <c r="I3032" t="s">
        <v>4572</v>
      </c>
      <c r="J3032">
        <v>48</v>
      </c>
    </row>
    <row r="3033" spans="9:10" x14ac:dyDescent="0.3">
      <c r="I3033" t="s">
        <v>4576</v>
      </c>
      <c r="J3033">
        <v>16</v>
      </c>
    </row>
    <row r="3034" spans="9:10" x14ac:dyDescent="0.3">
      <c r="I3034" t="s">
        <v>4571</v>
      </c>
      <c r="J3034">
        <v>13</v>
      </c>
    </row>
    <row r="3035" spans="9:10" x14ac:dyDescent="0.3">
      <c r="I3035" t="s">
        <v>4575</v>
      </c>
      <c r="J3035">
        <v>7</v>
      </c>
    </row>
    <row r="3036" spans="9:10" x14ac:dyDescent="0.3">
      <c r="I3036" t="s">
        <v>4576</v>
      </c>
      <c r="J3036">
        <v>24</v>
      </c>
    </row>
    <row r="3037" spans="9:10" x14ac:dyDescent="0.3">
      <c r="I3037" t="s">
        <v>4576</v>
      </c>
      <c r="J3037">
        <v>42</v>
      </c>
    </row>
    <row r="3038" spans="9:10" x14ac:dyDescent="0.3">
      <c r="I3038" t="s">
        <v>4573</v>
      </c>
      <c r="J3038">
        <v>192</v>
      </c>
    </row>
    <row r="3039" spans="9:10" x14ac:dyDescent="0.3">
      <c r="I3039" t="s">
        <v>4577</v>
      </c>
      <c r="J3039">
        <v>61</v>
      </c>
    </row>
    <row r="3040" spans="9:10" x14ac:dyDescent="0.3">
      <c r="I3040" t="s">
        <v>4574</v>
      </c>
      <c r="J3040">
        <v>19</v>
      </c>
    </row>
    <row r="3041" spans="9:10" x14ac:dyDescent="0.3">
      <c r="I3041" t="s">
        <v>4577</v>
      </c>
      <c r="J3041">
        <v>35</v>
      </c>
    </row>
    <row r="3042" spans="9:10" x14ac:dyDescent="0.3">
      <c r="I3042" t="s">
        <v>4571</v>
      </c>
      <c r="J3042">
        <v>71</v>
      </c>
    </row>
    <row r="3043" spans="9:10" x14ac:dyDescent="0.3">
      <c r="I3043" t="s">
        <v>4571</v>
      </c>
      <c r="J3043">
        <v>16</v>
      </c>
    </row>
    <row r="3044" spans="9:10" x14ac:dyDescent="0.3">
      <c r="I3044" t="s">
        <v>4574</v>
      </c>
      <c r="J3044">
        <v>72</v>
      </c>
    </row>
    <row r="3045" spans="9:10" x14ac:dyDescent="0.3">
      <c r="I3045" t="s">
        <v>4573</v>
      </c>
      <c r="J3045">
        <v>119</v>
      </c>
    </row>
    <row r="3046" spans="9:10" x14ac:dyDescent="0.3">
      <c r="I3046" t="s">
        <v>4573</v>
      </c>
      <c r="J3046">
        <v>119</v>
      </c>
    </row>
    <row r="3047" spans="9:10" x14ac:dyDescent="0.3">
      <c r="I3047" t="s">
        <v>4577</v>
      </c>
      <c r="J3047">
        <v>28</v>
      </c>
    </row>
    <row r="3048" spans="9:10" x14ac:dyDescent="0.3">
      <c r="I3048" t="s">
        <v>4575</v>
      </c>
      <c r="J3048">
        <v>111</v>
      </c>
    </row>
    <row r="3049" spans="9:10" x14ac:dyDescent="0.3">
      <c r="I3049" t="s">
        <v>4574</v>
      </c>
      <c r="J3049">
        <v>19</v>
      </c>
    </row>
    <row r="3050" spans="9:10" x14ac:dyDescent="0.3">
      <c r="I3050" t="s">
        <v>4574</v>
      </c>
      <c r="J3050">
        <v>20</v>
      </c>
    </row>
    <row r="3051" spans="9:10" x14ac:dyDescent="0.3">
      <c r="I3051" t="s">
        <v>4575</v>
      </c>
      <c r="J3051">
        <v>44</v>
      </c>
    </row>
    <row r="3052" spans="9:10" x14ac:dyDescent="0.3">
      <c r="I3052" t="s">
        <v>4573</v>
      </c>
      <c r="J3052">
        <v>68</v>
      </c>
    </row>
    <row r="3053" spans="9:10" x14ac:dyDescent="0.3">
      <c r="I3053" t="s">
        <v>4572</v>
      </c>
      <c r="J3053">
        <v>119</v>
      </c>
    </row>
    <row r="3054" spans="9:10" x14ac:dyDescent="0.3">
      <c r="I3054" t="s">
        <v>4576</v>
      </c>
      <c r="J3054">
        <v>16</v>
      </c>
    </row>
    <row r="3055" spans="9:10" x14ac:dyDescent="0.3">
      <c r="I3055" t="s">
        <v>4575</v>
      </c>
      <c r="J3055">
        <v>104</v>
      </c>
    </row>
    <row r="3056" spans="9:10" x14ac:dyDescent="0.3">
      <c r="I3056" t="s">
        <v>4575</v>
      </c>
      <c r="J3056">
        <v>34</v>
      </c>
    </row>
    <row r="3057" spans="9:10" x14ac:dyDescent="0.3">
      <c r="I3057" t="s">
        <v>4574</v>
      </c>
      <c r="J3057">
        <v>87</v>
      </c>
    </row>
    <row r="3058" spans="9:10" x14ac:dyDescent="0.3">
      <c r="I3058" t="s">
        <v>4574</v>
      </c>
      <c r="J3058">
        <v>81</v>
      </c>
    </row>
    <row r="3059" spans="9:10" x14ac:dyDescent="0.3">
      <c r="I3059" t="s">
        <v>4577</v>
      </c>
      <c r="J3059">
        <v>53</v>
      </c>
    </row>
    <row r="3060" spans="9:10" x14ac:dyDescent="0.3">
      <c r="I3060" t="s">
        <v>4577</v>
      </c>
      <c r="J3060">
        <v>79</v>
      </c>
    </row>
    <row r="3061" spans="9:10" x14ac:dyDescent="0.3">
      <c r="I3061" t="s">
        <v>4571</v>
      </c>
      <c r="J3061">
        <v>72</v>
      </c>
    </row>
    <row r="3062" spans="9:10" x14ac:dyDescent="0.3">
      <c r="I3062" t="s">
        <v>4577</v>
      </c>
      <c r="J3062">
        <v>10</v>
      </c>
    </row>
    <row r="3063" spans="9:10" x14ac:dyDescent="0.3">
      <c r="I3063" t="s">
        <v>4573</v>
      </c>
      <c r="J3063">
        <v>13</v>
      </c>
    </row>
    <row r="3064" spans="9:10" x14ac:dyDescent="0.3">
      <c r="I3064" t="s">
        <v>4572</v>
      </c>
      <c r="J3064">
        <v>99</v>
      </c>
    </row>
    <row r="3065" spans="9:10" x14ac:dyDescent="0.3">
      <c r="I3065" t="s">
        <v>4573</v>
      </c>
      <c r="J3065">
        <v>30</v>
      </c>
    </row>
    <row r="3066" spans="9:10" x14ac:dyDescent="0.3">
      <c r="I3066" t="s">
        <v>4576</v>
      </c>
      <c r="J3066">
        <v>8</v>
      </c>
    </row>
    <row r="3067" spans="9:10" x14ac:dyDescent="0.3">
      <c r="I3067" t="s">
        <v>4575</v>
      </c>
      <c r="J3067">
        <v>19</v>
      </c>
    </row>
    <row r="3068" spans="9:10" x14ac:dyDescent="0.3">
      <c r="I3068" t="s">
        <v>4571</v>
      </c>
      <c r="J3068">
        <v>64</v>
      </c>
    </row>
    <row r="3069" spans="9:10" x14ac:dyDescent="0.3">
      <c r="I3069" t="s">
        <v>4571</v>
      </c>
      <c r="J3069">
        <v>30</v>
      </c>
    </row>
    <row r="3070" spans="9:10" x14ac:dyDescent="0.3">
      <c r="I3070" t="s">
        <v>4573</v>
      </c>
      <c r="J3070">
        <v>94</v>
      </c>
    </row>
    <row r="3071" spans="9:10" x14ac:dyDescent="0.3">
      <c r="I3071" t="s">
        <v>4577</v>
      </c>
      <c r="J3071">
        <v>53</v>
      </c>
    </row>
    <row r="3072" spans="9:10" x14ac:dyDescent="0.3">
      <c r="I3072" t="s">
        <v>4577</v>
      </c>
      <c r="J3072">
        <v>21</v>
      </c>
    </row>
    <row r="3073" spans="9:10" x14ac:dyDescent="0.3">
      <c r="I3073" t="s">
        <v>4575</v>
      </c>
      <c r="J3073">
        <v>34</v>
      </c>
    </row>
    <row r="3074" spans="9:10" x14ac:dyDescent="0.3">
      <c r="I3074" t="s">
        <v>4575</v>
      </c>
      <c r="J3074">
        <v>33</v>
      </c>
    </row>
    <row r="3075" spans="9:10" x14ac:dyDescent="0.3">
      <c r="I3075" t="s">
        <v>4576</v>
      </c>
      <c r="J3075">
        <v>149</v>
      </c>
    </row>
    <row r="3076" spans="9:10" hidden="1" x14ac:dyDescent="0.3">
      <c r="I3076">
        <v>7</v>
      </c>
    </row>
    <row r="3077" spans="9:10" x14ac:dyDescent="0.3">
      <c r="I3077" t="s">
        <v>4576</v>
      </c>
      <c r="J3077">
        <v>15</v>
      </c>
    </row>
    <row r="3078" spans="9:10" x14ac:dyDescent="0.3">
      <c r="I3078" t="s">
        <v>4574</v>
      </c>
      <c r="J3078">
        <v>57</v>
      </c>
    </row>
    <row r="3079" spans="9:10" x14ac:dyDescent="0.3">
      <c r="I3079" t="s">
        <v>4576</v>
      </c>
      <c r="J3079">
        <v>30</v>
      </c>
    </row>
    <row r="3080" spans="9:10" x14ac:dyDescent="0.3">
      <c r="I3080" t="s">
        <v>4573</v>
      </c>
      <c r="J3080">
        <v>85</v>
      </c>
    </row>
    <row r="3081" spans="9:10" x14ac:dyDescent="0.3">
      <c r="I3081" t="s">
        <v>4576</v>
      </c>
      <c r="J3081">
        <v>14</v>
      </c>
    </row>
    <row r="3082" spans="9:10" x14ac:dyDescent="0.3">
      <c r="I3082" t="s">
        <v>4575</v>
      </c>
      <c r="J3082">
        <v>32</v>
      </c>
    </row>
    <row r="3083" spans="9:10" x14ac:dyDescent="0.3">
      <c r="I3083" t="s">
        <v>4575</v>
      </c>
      <c r="J3083">
        <v>22</v>
      </c>
    </row>
    <row r="3084" spans="9:10" x14ac:dyDescent="0.3">
      <c r="I3084" t="s">
        <v>4574</v>
      </c>
      <c r="J3084">
        <v>11</v>
      </c>
    </row>
    <row r="3085" spans="9:10" x14ac:dyDescent="0.3">
      <c r="I3085" t="s">
        <v>4573</v>
      </c>
      <c r="J3085">
        <v>98</v>
      </c>
    </row>
    <row r="3086" spans="9:10" x14ac:dyDescent="0.3">
      <c r="I3086" t="s">
        <v>4577</v>
      </c>
      <c r="J3086">
        <v>53</v>
      </c>
    </row>
    <row r="3087" spans="9:10" x14ac:dyDescent="0.3">
      <c r="I3087" t="s">
        <v>4573</v>
      </c>
      <c r="J3087">
        <v>30</v>
      </c>
    </row>
    <row r="3088" spans="9:10" x14ac:dyDescent="0.3">
      <c r="I3088" t="s">
        <v>4576</v>
      </c>
      <c r="J3088">
        <v>177</v>
      </c>
    </row>
    <row r="3089" spans="9:10" x14ac:dyDescent="0.3">
      <c r="I3089" t="s">
        <v>4573</v>
      </c>
      <c r="J3089">
        <v>6</v>
      </c>
    </row>
    <row r="3090" spans="9:10" x14ac:dyDescent="0.3">
      <c r="I3090" t="s">
        <v>4571</v>
      </c>
      <c r="J3090">
        <v>59</v>
      </c>
    </row>
    <row r="3091" spans="9:10" x14ac:dyDescent="0.3">
      <c r="I3091" t="s">
        <v>4574</v>
      </c>
      <c r="J3091">
        <v>34</v>
      </c>
    </row>
    <row r="3092" spans="9:10" x14ac:dyDescent="0.3">
      <c r="I3092" t="s">
        <v>4572</v>
      </c>
      <c r="J3092">
        <v>183</v>
      </c>
    </row>
    <row r="3093" spans="9:10" x14ac:dyDescent="0.3">
      <c r="I3093" t="s">
        <v>4576</v>
      </c>
      <c r="J3093">
        <v>16</v>
      </c>
    </row>
    <row r="3094" spans="9:10" x14ac:dyDescent="0.3">
      <c r="I3094" t="s">
        <v>4574</v>
      </c>
      <c r="J3094">
        <v>37</v>
      </c>
    </row>
    <row r="3095" spans="9:10" x14ac:dyDescent="0.3">
      <c r="I3095" t="s">
        <v>4571</v>
      </c>
      <c r="J3095">
        <v>68</v>
      </c>
    </row>
    <row r="3096" spans="9:10" hidden="1" x14ac:dyDescent="0.3">
      <c r="I3096">
        <v>5</v>
      </c>
    </row>
    <row r="3097" spans="9:10" x14ac:dyDescent="0.3">
      <c r="I3097" t="s">
        <v>4571</v>
      </c>
      <c r="J3097">
        <v>39</v>
      </c>
    </row>
    <row r="3098" spans="9:10" x14ac:dyDescent="0.3">
      <c r="I3098" t="s">
        <v>4574</v>
      </c>
      <c r="J3098">
        <v>41</v>
      </c>
    </row>
    <row r="3099" spans="9:10" x14ac:dyDescent="0.3">
      <c r="I3099" t="s">
        <v>4574</v>
      </c>
      <c r="J3099">
        <v>30</v>
      </c>
    </row>
    <row r="3100" spans="9:10" x14ac:dyDescent="0.3">
      <c r="I3100" t="s">
        <v>4571</v>
      </c>
      <c r="J3100">
        <v>718</v>
      </c>
    </row>
    <row r="3101" spans="9:10" x14ac:dyDescent="0.3">
      <c r="I3101" t="s">
        <v>4571</v>
      </c>
      <c r="J3101">
        <v>93</v>
      </c>
    </row>
    <row r="3102" spans="9:10" x14ac:dyDescent="0.3">
      <c r="I3102" t="s">
        <v>4575</v>
      </c>
      <c r="J3102">
        <v>25</v>
      </c>
    </row>
    <row r="3103" spans="9:10" x14ac:dyDescent="0.3">
      <c r="I3103" t="s">
        <v>4573</v>
      </c>
      <c r="J3103">
        <v>25</v>
      </c>
    </row>
    <row r="3104" spans="9:10" x14ac:dyDescent="0.3">
      <c r="I3104" t="s">
        <v>4574</v>
      </c>
      <c r="J3104">
        <v>30</v>
      </c>
    </row>
    <row r="3105" spans="9:10" x14ac:dyDescent="0.3">
      <c r="I3105" t="s">
        <v>4576</v>
      </c>
      <c r="J3105">
        <v>175</v>
      </c>
    </row>
    <row r="3106" spans="9:10" x14ac:dyDescent="0.3">
      <c r="I3106" t="s">
        <v>4572</v>
      </c>
      <c r="J3106">
        <v>54</v>
      </c>
    </row>
    <row r="3107" spans="9:10" x14ac:dyDescent="0.3">
      <c r="I3107" t="s">
        <v>4575</v>
      </c>
      <c r="J3107">
        <v>180</v>
      </c>
    </row>
    <row r="3108" spans="9:10" x14ac:dyDescent="0.3">
      <c r="I3108" t="s">
        <v>4573</v>
      </c>
      <c r="J3108">
        <v>92</v>
      </c>
    </row>
    <row r="3109" spans="9:10" x14ac:dyDescent="0.3">
      <c r="I3109" t="s">
        <v>4575</v>
      </c>
      <c r="J3109">
        <v>50</v>
      </c>
    </row>
    <row r="3110" spans="9:10" x14ac:dyDescent="0.3">
      <c r="I3110" t="s">
        <v>4576</v>
      </c>
      <c r="J3110">
        <v>19</v>
      </c>
    </row>
    <row r="3111" spans="9:10" x14ac:dyDescent="0.3">
      <c r="I3111" t="s">
        <v>4571</v>
      </c>
      <c r="J3111">
        <v>143</v>
      </c>
    </row>
    <row r="3112" spans="9:10" x14ac:dyDescent="0.3">
      <c r="I3112" t="s">
        <v>4577</v>
      </c>
      <c r="J3112">
        <v>56</v>
      </c>
    </row>
    <row r="3113" spans="9:10" x14ac:dyDescent="0.3">
      <c r="I3113" t="s">
        <v>4572</v>
      </c>
      <c r="J3113">
        <v>27</v>
      </c>
    </row>
    <row r="3114" spans="9:10" x14ac:dyDescent="0.3">
      <c r="I3114" t="s">
        <v>4577</v>
      </c>
      <c r="J3114">
        <v>270</v>
      </c>
    </row>
    <row r="3115" spans="9:10" x14ac:dyDescent="0.3">
      <c r="I3115" t="s">
        <v>4575</v>
      </c>
      <c r="J3115">
        <v>88</v>
      </c>
    </row>
    <row r="3116" spans="9:10" x14ac:dyDescent="0.3">
      <c r="I3116" t="s">
        <v>4576</v>
      </c>
      <c r="J3116">
        <v>288</v>
      </c>
    </row>
    <row r="3117" spans="9:10" x14ac:dyDescent="0.3">
      <c r="I3117" t="s">
        <v>4577</v>
      </c>
      <c r="J3117">
        <v>102</v>
      </c>
    </row>
    <row r="3118" spans="9:10" x14ac:dyDescent="0.3">
      <c r="I3118" t="s">
        <v>4572</v>
      </c>
      <c r="J3118">
        <v>72</v>
      </c>
    </row>
    <row r="3119" spans="9:10" x14ac:dyDescent="0.3">
      <c r="I3119" t="s">
        <v>4573</v>
      </c>
      <c r="J3119">
        <v>44</v>
      </c>
    </row>
    <row r="3120" spans="9:10" x14ac:dyDescent="0.3">
      <c r="I3120" t="s">
        <v>4573</v>
      </c>
      <c r="J3120">
        <v>188</v>
      </c>
    </row>
    <row r="3121" spans="9:10" x14ac:dyDescent="0.3">
      <c r="I3121" t="s">
        <v>4572</v>
      </c>
      <c r="J3121">
        <v>24</v>
      </c>
    </row>
    <row r="3122" spans="9:10" x14ac:dyDescent="0.3">
      <c r="I3122" t="s">
        <v>4577</v>
      </c>
      <c r="J3122">
        <v>64</v>
      </c>
    </row>
    <row r="3123" spans="9:10" x14ac:dyDescent="0.3">
      <c r="I3123" t="s">
        <v>4575</v>
      </c>
      <c r="J3123">
        <v>24</v>
      </c>
    </row>
    <row r="3124" spans="9:10" x14ac:dyDescent="0.3">
      <c r="I3124" t="s">
        <v>4574</v>
      </c>
      <c r="J3124">
        <v>30</v>
      </c>
    </row>
    <row r="3125" spans="9:10" x14ac:dyDescent="0.3">
      <c r="I3125" t="s">
        <v>4575</v>
      </c>
      <c r="J3125">
        <v>32</v>
      </c>
    </row>
    <row r="3126" spans="9:10" x14ac:dyDescent="0.3">
      <c r="I3126" t="s">
        <v>4576</v>
      </c>
      <c r="J3126">
        <v>19</v>
      </c>
    </row>
    <row r="3127" spans="9:10" x14ac:dyDescent="0.3">
      <c r="I3127" t="s">
        <v>4575</v>
      </c>
      <c r="J3127">
        <v>32</v>
      </c>
    </row>
    <row r="3128" spans="9:10" x14ac:dyDescent="0.3">
      <c r="I3128" t="s">
        <v>4576</v>
      </c>
      <c r="J3128">
        <v>83</v>
      </c>
    </row>
    <row r="3129" spans="9:10" x14ac:dyDescent="0.3">
      <c r="I3129" t="s">
        <v>4574</v>
      </c>
      <c r="J3129">
        <v>14</v>
      </c>
    </row>
    <row r="3130" spans="9:10" x14ac:dyDescent="0.3">
      <c r="I3130" t="s">
        <v>4573</v>
      </c>
      <c r="J3130">
        <v>104</v>
      </c>
    </row>
    <row r="3131" spans="9:10" x14ac:dyDescent="0.3">
      <c r="I3131" t="s">
        <v>4573</v>
      </c>
      <c r="J3131">
        <v>44</v>
      </c>
    </row>
    <row r="3132" spans="9:10" x14ac:dyDescent="0.3">
      <c r="I3132" t="s">
        <v>4573</v>
      </c>
      <c r="J3132">
        <v>33</v>
      </c>
    </row>
    <row r="3133" spans="9:10" x14ac:dyDescent="0.3">
      <c r="I3133" t="s">
        <v>4574</v>
      </c>
      <c r="J3133">
        <v>23</v>
      </c>
    </row>
    <row r="3134" spans="9:10" x14ac:dyDescent="0.3">
      <c r="I3134" t="s">
        <v>4574</v>
      </c>
      <c r="J3134">
        <v>133</v>
      </c>
    </row>
    <row r="3135" spans="9:10" x14ac:dyDescent="0.3">
      <c r="I3135" t="s">
        <v>4575</v>
      </c>
      <c r="J3135">
        <v>168</v>
      </c>
    </row>
    <row r="3136" spans="9:10" x14ac:dyDescent="0.3">
      <c r="I3136" t="s">
        <v>4571</v>
      </c>
      <c r="J3136">
        <v>198</v>
      </c>
    </row>
    <row r="3137" spans="9:10" x14ac:dyDescent="0.3">
      <c r="I3137" t="s">
        <v>4577</v>
      </c>
      <c r="J3137">
        <v>91</v>
      </c>
    </row>
    <row r="3138" spans="9:10" x14ac:dyDescent="0.3">
      <c r="I3138" t="s">
        <v>4576</v>
      </c>
      <c r="J3138">
        <v>70</v>
      </c>
    </row>
    <row r="3139" spans="9:10" x14ac:dyDescent="0.3">
      <c r="I3139" t="s">
        <v>4573</v>
      </c>
      <c r="J3139">
        <v>13</v>
      </c>
    </row>
    <row r="3140" spans="9:10" x14ac:dyDescent="0.3">
      <c r="I3140" t="s">
        <v>4571</v>
      </c>
      <c r="J3140">
        <v>300</v>
      </c>
    </row>
    <row r="3141" spans="9:10" x14ac:dyDescent="0.3">
      <c r="I3141" t="s">
        <v>4573</v>
      </c>
      <c r="J3141">
        <v>30</v>
      </c>
    </row>
    <row r="3142" spans="9:10" x14ac:dyDescent="0.3">
      <c r="I3142" t="s">
        <v>4575</v>
      </c>
      <c r="J3142">
        <v>62</v>
      </c>
    </row>
    <row r="3143" spans="9:10" x14ac:dyDescent="0.3">
      <c r="I3143" t="s">
        <v>4576</v>
      </c>
      <c r="J3143">
        <v>21</v>
      </c>
    </row>
    <row r="3144" spans="9:10" x14ac:dyDescent="0.3">
      <c r="I3144" t="s">
        <v>4577</v>
      </c>
      <c r="J3144">
        <v>452</v>
      </c>
    </row>
    <row r="3145" spans="9:10" x14ac:dyDescent="0.3">
      <c r="I3145" t="s">
        <v>4572</v>
      </c>
      <c r="J3145">
        <v>16</v>
      </c>
    </row>
    <row r="3146" spans="9:10" x14ac:dyDescent="0.3">
      <c r="I3146" t="s">
        <v>4573</v>
      </c>
      <c r="J3146">
        <v>24</v>
      </c>
    </row>
    <row r="3147" spans="9:10" x14ac:dyDescent="0.3">
      <c r="I3147" t="s">
        <v>4571</v>
      </c>
      <c r="J3147">
        <v>25</v>
      </c>
    </row>
    <row r="3148" spans="9:10" x14ac:dyDescent="0.3">
      <c r="I3148" t="s">
        <v>4574</v>
      </c>
      <c r="J3148">
        <v>110</v>
      </c>
    </row>
    <row r="3149" spans="9:10" x14ac:dyDescent="0.3">
      <c r="I3149" t="s">
        <v>4572</v>
      </c>
      <c r="J3149">
        <v>52</v>
      </c>
    </row>
    <row r="3150" spans="9:10" x14ac:dyDescent="0.3">
      <c r="I3150" t="s">
        <v>4573</v>
      </c>
      <c r="J3150">
        <v>56</v>
      </c>
    </row>
    <row r="3151" spans="9:10" x14ac:dyDescent="0.3">
      <c r="I3151" t="s">
        <v>4576</v>
      </c>
      <c r="J3151">
        <v>188</v>
      </c>
    </row>
    <row r="3152" spans="9:10" x14ac:dyDescent="0.3">
      <c r="I3152" t="s">
        <v>4574</v>
      </c>
      <c r="J3152">
        <v>30</v>
      </c>
    </row>
    <row r="3153" spans="9:10" x14ac:dyDescent="0.3">
      <c r="I3153" t="s">
        <v>4573</v>
      </c>
      <c r="J3153">
        <v>44</v>
      </c>
    </row>
    <row r="3154" spans="9:10" x14ac:dyDescent="0.3">
      <c r="I3154" t="s">
        <v>4574</v>
      </c>
      <c r="J3154">
        <v>22</v>
      </c>
    </row>
    <row r="3155" spans="9:10" x14ac:dyDescent="0.3">
      <c r="I3155" t="s">
        <v>4576</v>
      </c>
      <c r="J3155">
        <v>85</v>
      </c>
    </row>
    <row r="3156" spans="9:10" x14ac:dyDescent="0.3">
      <c r="I3156" t="s">
        <v>4574</v>
      </c>
      <c r="J3156">
        <v>67</v>
      </c>
    </row>
    <row r="3157" spans="9:10" x14ac:dyDescent="0.3">
      <c r="I3157" t="s">
        <v>4571</v>
      </c>
      <c r="J3157">
        <v>44</v>
      </c>
    </row>
    <row r="3158" spans="9:10" x14ac:dyDescent="0.3">
      <c r="I3158" t="s">
        <v>4576</v>
      </c>
      <c r="J3158">
        <v>19</v>
      </c>
    </row>
    <row r="3159" spans="9:10" hidden="1" x14ac:dyDescent="0.3">
      <c r="I3159">
        <v>4</v>
      </c>
    </row>
    <row r="3160" spans="9:10" x14ac:dyDescent="0.3">
      <c r="I3160" t="s">
        <v>4574</v>
      </c>
      <c r="J3160">
        <v>44</v>
      </c>
    </row>
    <row r="3161" spans="9:10" x14ac:dyDescent="0.3">
      <c r="I3161" t="s">
        <v>4574</v>
      </c>
      <c r="J3161">
        <v>30</v>
      </c>
    </row>
    <row r="3162" spans="9:10" x14ac:dyDescent="0.3">
      <c r="I3162" t="s">
        <v>4572</v>
      </c>
      <c r="J3162">
        <v>179</v>
      </c>
    </row>
    <row r="3163" spans="9:10" x14ac:dyDescent="0.3">
      <c r="I3163" t="s">
        <v>4571</v>
      </c>
      <c r="J3163">
        <v>59</v>
      </c>
    </row>
    <row r="3164" spans="9:10" x14ac:dyDescent="0.3">
      <c r="I3164" t="s">
        <v>4577</v>
      </c>
      <c r="J3164">
        <v>16</v>
      </c>
    </row>
    <row r="3165" spans="9:10" x14ac:dyDescent="0.3">
      <c r="I3165" t="s">
        <v>4572</v>
      </c>
      <c r="J3165">
        <v>61</v>
      </c>
    </row>
    <row r="3166" spans="9:10" x14ac:dyDescent="0.3">
      <c r="I3166" t="s">
        <v>4572</v>
      </c>
      <c r="J3166">
        <v>13</v>
      </c>
    </row>
    <row r="3167" spans="9:10" x14ac:dyDescent="0.3">
      <c r="I3167" t="s">
        <v>4573</v>
      </c>
      <c r="J3167">
        <v>24</v>
      </c>
    </row>
    <row r="3168" spans="9:10" x14ac:dyDescent="0.3">
      <c r="I3168" t="s">
        <v>4576</v>
      </c>
      <c r="J3168">
        <v>24</v>
      </c>
    </row>
    <row r="3169" spans="9:10" x14ac:dyDescent="0.3">
      <c r="I3169" t="s">
        <v>4572</v>
      </c>
      <c r="J3169">
        <v>152</v>
      </c>
    </row>
    <row r="3170" spans="9:10" x14ac:dyDescent="0.3">
      <c r="I3170" t="s">
        <v>4574</v>
      </c>
      <c r="J3170">
        <v>5</v>
      </c>
    </row>
    <row r="3171" spans="9:10" x14ac:dyDescent="0.3">
      <c r="I3171" t="s">
        <v>4573</v>
      </c>
      <c r="J3171">
        <v>103</v>
      </c>
    </row>
    <row r="3172" spans="9:10" x14ac:dyDescent="0.3">
      <c r="I3172" t="s">
        <v>4574</v>
      </c>
      <c r="J3172">
        <v>86</v>
      </c>
    </row>
    <row r="3173" spans="9:10" x14ac:dyDescent="0.3">
      <c r="I3173" t="s">
        <v>4576</v>
      </c>
      <c r="J3173">
        <v>48</v>
      </c>
    </row>
    <row r="3174" spans="9:10" x14ac:dyDescent="0.3">
      <c r="I3174" t="s">
        <v>4574</v>
      </c>
      <c r="J3174">
        <v>8</v>
      </c>
    </row>
    <row r="3175" spans="9:10" x14ac:dyDescent="0.3">
      <c r="I3175" t="s">
        <v>4574</v>
      </c>
      <c r="J3175">
        <v>150</v>
      </c>
    </row>
    <row r="3176" spans="9:10" hidden="1" x14ac:dyDescent="0.3">
      <c r="I3176">
        <v>6</v>
      </c>
    </row>
    <row r="3177" spans="9:10" x14ac:dyDescent="0.3">
      <c r="I3177" t="s">
        <v>4575</v>
      </c>
      <c r="J3177">
        <v>149</v>
      </c>
    </row>
    <row r="3178" spans="9:10" x14ac:dyDescent="0.3">
      <c r="I3178" t="s">
        <v>4575</v>
      </c>
      <c r="J3178">
        <v>38</v>
      </c>
    </row>
    <row r="3179" spans="9:10" x14ac:dyDescent="0.3">
      <c r="I3179" t="s">
        <v>4577</v>
      </c>
      <c r="J3179">
        <v>83</v>
      </c>
    </row>
    <row r="3180" spans="9:10" x14ac:dyDescent="0.3">
      <c r="I3180" t="s">
        <v>4573</v>
      </c>
      <c r="J3180">
        <v>28</v>
      </c>
    </row>
    <row r="3181" spans="9:10" x14ac:dyDescent="0.3">
      <c r="I3181" t="s">
        <v>4573</v>
      </c>
      <c r="J3181">
        <v>25</v>
      </c>
    </row>
    <row r="3182" spans="9:10" x14ac:dyDescent="0.3">
      <c r="I3182" t="s">
        <v>4577</v>
      </c>
      <c r="J3182">
        <v>60</v>
      </c>
    </row>
    <row r="3183" spans="9:10" x14ac:dyDescent="0.3">
      <c r="I3183" t="s">
        <v>4573</v>
      </c>
      <c r="J3183">
        <v>13</v>
      </c>
    </row>
    <row r="3184" spans="9:10" x14ac:dyDescent="0.3">
      <c r="I3184" t="s">
        <v>4577</v>
      </c>
      <c r="J3184">
        <v>218</v>
      </c>
    </row>
    <row r="3185" spans="9:10" x14ac:dyDescent="0.3">
      <c r="I3185" t="s">
        <v>4572</v>
      </c>
      <c r="J3185">
        <v>98</v>
      </c>
    </row>
    <row r="3186" spans="9:10" x14ac:dyDescent="0.3">
      <c r="I3186" t="s">
        <v>4576</v>
      </c>
      <c r="J3186">
        <v>47</v>
      </c>
    </row>
    <row r="3187" spans="9:10" x14ac:dyDescent="0.3">
      <c r="I3187" t="s">
        <v>4574</v>
      </c>
      <c r="J3187">
        <v>37</v>
      </c>
    </row>
    <row r="3188" spans="9:10" x14ac:dyDescent="0.3">
      <c r="I3188" t="s">
        <v>4574</v>
      </c>
      <c r="J3188">
        <v>23</v>
      </c>
    </row>
    <row r="3189" spans="9:10" x14ac:dyDescent="0.3">
      <c r="I3189" t="s">
        <v>4574</v>
      </c>
      <c r="J3189">
        <v>24</v>
      </c>
    </row>
    <row r="3190" spans="9:10" x14ac:dyDescent="0.3">
      <c r="I3190" t="s">
        <v>4573</v>
      </c>
      <c r="J3190">
        <v>96</v>
      </c>
    </row>
    <row r="3191" spans="9:10" x14ac:dyDescent="0.3">
      <c r="I3191" t="s">
        <v>4575</v>
      </c>
      <c r="J3191">
        <v>40</v>
      </c>
    </row>
    <row r="3192" spans="9:10" x14ac:dyDescent="0.3">
      <c r="I3192" t="s">
        <v>4574</v>
      </c>
      <c r="J3192">
        <v>92</v>
      </c>
    </row>
    <row r="3193" spans="9:10" x14ac:dyDescent="0.3">
      <c r="I3193" t="s">
        <v>4577</v>
      </c>
      <c r="J3193">
        <v>144</v>
      </c>
    </row>
    <row r="3194" spans="9:10" x14ac:dyDescent="0.3">
      <c r="I3194" t="s">
        <v>4577</v>
      </c>
      <c r="J3194">
        <v>42</v>
      </c>
    </row>
    <row r="3195" spans="9:10" x14ac:dyDescent="0.3">
      <c r="I3195" t="s">
        <v>4576</v>
      </c>
      <c r="J3195">
        <v>177</v>
      </c>
    </row>
    <row r="3196" spans="9:10" x14ac:dyDescent="0.3">
      <c r="I3196" t="s">
        <v>4572</v>
      </c>
      <c r="J3196">
        <v>24</v>
      </c>
    </row>
    <row r="3197" spans="9:10" x14ac:dyDescent="0.3">
      <c r="I3197" t="s">
        <v>4577</v>
      </c>
      <c r="J3197">
        <v>31</v>
      </c>
    </row>
    <row r="3198" spans="9:10" x14ac:dyDescent="0.3">
      <c r="I3198" t="s">
        <v>4575</v>
      </c>
      <c r="J3198">
        <v>24</v>
      </c>
    </row>
    <row r="3199" spans="9:10" x14ac:dyDescent="0.3">
      <c r="I3199" t="s">
        <v>4572</v>
      </c>
      <c r="J3199">
        <v>8</v>
      </c>
    </row>
    <row r="3200" spans="9:10" x14ac:dyDescent="0.3">
      <c r="I3200" t="s">
        <v>4577</v>
      </c>
      <c r="J3200">
        <v>130</v>
      </c>
    </row>
    <row r="3201" spans="9:10" hidden="1" x14ac:dyDescent="0.3">
      <c r="I3201">
        <v>5</v>
      </c>
    </row>
    <row r="3202" spans="9:10" x14ac:dyDescent="0.3">
      <c r="I3202" t="s">
        <v>4575</v>
      </c>
      <c r="J3202">
        <v>36</v>
      </c>
    </row>
    <row r="3203" spans="9:10" x14ac:dyDescent="0.3">
      <c r="I3203" t="s">
        <v>4576</v>
      </c>
      <c r="J3203">
        <v>54</v>
      </c>
    </row>
    <row r="3204" spans="9:10" x14ac:dyDescent="0.3">
      <c r="I3204" t="s">
        <v>4573</v>
      </c>
      <c r="J3204">
        <v>50</v>
      </c>
    </row>
    <row r="3205" spans="9:10" x14ac:dyDescent="0.3">
      <c r="I3205" t="s">
        <v>4574</v>
      </c>
      <c r="J3205">
        <v>32</v>
      </c>
    </row>
    <row r="3206" spans="9:10" x14ac:dyDescent="0.3">
      <c r="I3206" t="s">
        <v>4573</v>
      </c>
      <c r="J3206">
        <v>14</v>
      </c>
    </row>
    <row r="3207" spans="9:10" x14ac:dyDescent="0.3">
      <c r="I3207" t="s">
        <v>4571</v>
      </c>
      <c r="J3207">
        <v>43</v>
      </c>
    </row>
    <row r="3208" spans="9:10" x14ac:dyDescent="0.3">
      <c r="I3208" t="s">
        <v>4575</v>
      </c>
      <c r="J3208">
        <v>30</v>
      </c>
    </row>
    <row r="3209" spans="9:10" x14ac:dyDescent="0.3">
      <c r="I3209" t="s">
        <v>4573</v>
      </c>
      <c r="J3209">
        <v>30</v>
      </c>
    </row>
    <row r="3210" spans="9:10" hidden="1" x14ac:dyDescent="0.3">
      <c r="I3210">
        <v>6</v>
      </c>
    </row>
    <row r="3211" spans="9:10" x14ac:dyDescent="0.3">
      <c r="I3211" t="s">
        <v>4571</v>
      </c>
      <c r="J3211">
        <v>48</v>
      </c>
    </row>
    <row r="3212" spans="9:10" x14ac:dyDescent="0.3">
      <c r="I3212" t="s">
        <v>4572</v>
      </c>
      <c r="J3212">
        <v>44</v>
      </c>
    </row>
    <row r="3213" spans="9:10" x14ac:dyDescent="0.3">
      <c r="I3213" t="s">
        <v>4573</v>
      </c>
      <c r="J3213">
        <v>20</v>
      </c>
    </row>
    <row r="3214" spans="9:10" x14ac:dyDescent="0.3">
      <c r="I3214" t="s">
        <v>4575</v>
      </c>
      <c r="J3214">
        <v>190</v>
      </c>
    </row>
    <row r="3215" spans="9:10" x14ac:dyDescent="0.3">
      <c r="I3215" t="s">
        <v>4575</v>
      </c>
      <c r="J3215">
        <v>30</v>
      </c>
    </row>
    <row r="3216" spans="9:10" x14ac:dyDescent="0.3">
      <c r="I3216" t="s">
        <v>4576</v>
      </c>
      <c r="J3216">
        <v>28</v>
      </c>
    </row>
    <row r="3217" spans="9:10" x14ac:dyDescent="0.3">
      <c r="I3217" t="s">
        <v>4576</v>
      </c>
      <c r="J3217">
        <v>14</v>
      </c>
    </row>
    <row r="3218" spans="9:10" x14ac:dyDescent="0.3">
      <c r="I3218" t="s">
        <v>4576</v>
      </c>
      <c r="J3218">
        <v>298</v>
      </c>
    </row>
    <row r="3219" spans="9:10" x14ac:dyDescent="0.3">
      <c r="I3219" t="s">
        <v>4576</v>
      </c>
      <c r="J3219">
        <v>226</v>
      </c>
    </row>
    <row r="3220" spans="9:10" x14ac:dyDescent="0.3">
      <c r="I3220" t="s">
        <v>4572</v>
      </c>
      <c r="J3220">
        <v>104</v>
      </c>
    </row>
    <row r="3221" spans="9:10" x14ac:dyDescent="0.3">
      <c r="I3221" t="s">
        <v>4574</v>
      </c>
      <c r="J3221">
        <v>16</v>
      </c>
    </row>
    <row r="3222" spans="9:10" x14ac:dyDescent="0.3">
      <c r="I3222" t="s">
        <v>4576</v>
      </c>
      <c r="J3222">
        <v>180</v>
      </c>
    </row>
    <row r="3223" spans="9:10" x14ac:dyDescent="0.3">
      <c r="I3223" t="s">
        <v>4574</v>
      </c>
      <c r="J3223">
        <v>45</v>
      </c>
    </row>
    <row r="3224" spans="9:10" x14ac:dyDescent="0.3">
      <c r="I3224" t="s">
        <v>4574</v>
      </c>
      <c r="J3224">
        <v>230</v>
      </c>
    </row>
    <row r="3225" spans="9:10" x14ac:dyDescent="0.3">
      <c r="I3225" t="s">
        <v>4572</v>
      </c>
      <c r="J3225">
        <v>6</v>
      </c>
    </row>
    <row r="3226" spans="9:10" x14ac:dyDescent="0.3">
      <c r="I3226" t="s">
        <v>4574</v>
      </c>
      <c r="J3226">
        <v>46</v>
      </c>
    </row>
    <row r="3227" spans="9:10" x14ac:dyDescent="0.3">
      <c r="I3227" t="s">
        <v>4577</v>
      </c>
      <c r="J3227">
        <v>34</v>
      </c>
    </row>
    <row r="3228" spans="9:10" x14ac:dyDescent="0.3">
      <c r="I3228" t="s">
        <v>4574</v>
      </c>
      <c r="J3228">
        <v>73</v>
      </c>
    </row>
    <row r="3229" spans="9:10" hidden="1" x14ac:dyDescent="0.3">
      <c r="I3229">
        <v>6</v>
      </c>
    </row>
    <row r="3230" spans="9:10" x14ac:dyDescent="0.3">
      <c r="I3230" t="s">
        <v>4573</v>
      </c>
      <c r="J3230">
        <v>94</v>
      </c>
    </row>
    <row r="3231" spans="9:10" x14ac:dyDescent="0.3">
      <c r="I3231" t="s">
        <v>4571</v>
      </c>
      <c r="J3231">
        <v>26</v>
      </c>
    </row>
    <row r="3232" spans="9:10" x14ac:dyDescent="0.3">
      <c r="I3232" t="s">
        <v>4572</v>
      </c>
      <c r="J3232">
        <v>42</v>
      </c>
    </row>
    <row r="3233" spans="9:10" x14ac:dyDescent="0.3">
      <c r="I3233" t="s">
        <v>4573</v>
      </c>
      <c r="J3233">
        <v>16</v>
      </c>
    </row>
    <row r="3234" spans="9:10" x14ac:dyDescent="0.3">
      <c r="I3234" t="s">
        <v>4575</v>
      </c>
      <c r="J3234">
        <v>71</v>
      </c>
    </row>
    <row r="3235" spans="9:10" x14ac:dyDescent="0.3">
      <c r="I3235" t="s">
        <v>4572</v>
      </c>
      <c r="J3235">
        <v>22</v>
      </c>
    </row>
    <row r="3236" spans="9:10" x14ac:dyDescent="0.3">
      <c r="I3236" t="s">
        <v>4573</v>
      </c>
      <c r="J3236">
        <v>46</v>
      </c>
    </row>
    <row r="3237" spans="9:10" x14ac:dyDescent="0.3">
      <c r="I3237" t="s">
        <v>4574</v>
      </c>
      <c r="J3237">
        <v>57</v>
      </c>
    </row>
    <row r="3238" spans="9:10" x14ac:dyDescent="0.3">
      <c r="I3238" t="s">
        <v>4572</v>
      </c>
      <c r="J3238">
        <v>7</v>
      </c>
    </row>
    <row r="3239" spans="9:10" x14ac:dyDescent="0.3">
      <c r="I3239" t="s">
        <v>4576</v>
      </c>
      <c r="J3239">
        <v>104</v>
      </c>
    </row>
    <row r="3240" spans="9:10" x14ac:dyDescent="0.3">
      <c r="I3240" t="s">
        <v>4573</v>
      </c>
      <c r="J3240">
        <v>62</v>
      </c>
    </row>
    <row r="3241" spans="9:10" x14ac:dyDescent="0.3">
      <c r="I3241" t="s">
        <v>4575</v>
      </c>
      <c r="J3241">
        <v>44</v>
      </c>
    </row>
    <row r="3242" spans="9:10" x14ac:dyDescent="0.3">
      <c r="I3242" t="s">
        <v>4575</v>
      </c>
      <c r="J3242">
        <v>30</v>
      </c>
    </row>
    <row r="3243" spans="9:10" x14ac:dyDescent="0.3">
      <c r="I3243" t="s">
        <v>4571</v>
      </c>
      <c r="J3243">
        <v>38</v>
      </c>
    </row>
    <row r="3244" spans="9:10" x14ac:dyDescent="0.3">
      <c r="I3244" t="s">
        <v>4577</v>
      </c>
      <c r="J3244">
        <v>22</v>
      </c>
    </row>
    <row r="3245" spans="9:10" x14ac:dyDescent="0.3">
      <c r="I3245" t="s">
        <v>4572</v>
      </c>
      <c r="J3245">
        <v>24</v>
      </c>
    </row>
    <row r="3246" spans="9:10" x14ac:dyDescent="0.3">
      <c r="I3246" t="s">
        <v>4575</v>
      </c>
      <c r="J3246">
        <v>98</v>
      </c>
    </row>
    <row r="3247" spans="9:10" x14ac:dyDescent="0.3">
      <c r="I3247" t="s">
        <v>4573</v>
      </c>
      <c r="J3247">
        <v>44</v>
      </c>
    </row>
    <row r="3248" spans="9:10" x14ac:dyDescent="0.3">
      <c r="I3248" t="s">
        <v>4576</v>
      </c>
      <c r="J3248">
        <v>44</v>
      </c>
    </row>
    <row r="3249" spans="9:10" x14ac:dyDescent="0.3">
      <c r="I3249" t="s">
        <v>4573</v>
      </c>
      <c r="J3249">
        <v>32</v>
      </c>
    </row>
    <row r="3250" spans="9:10" x14ac:dyDescent="0.3">
      <c r="I3250" t="s">
        <v>4576</v>
      </c>
      <c r="J3250">
        <v>51</v>
      </c>
    </row>
    <row r="3251" spans="9:10" x14ac:dyDescent="0.3">
      <c r="I3251" t="s">
        <v>4573</v>
      </c>
      <c r="J3251">
        <v>82</v>
      </c>
    </row>
    <row r="3252" spans="9:10" x14ac:dyDescent="0.3">
      <c r="I3252" t="s">
        <v>4572</v>
      </c>
      <c r="J3252">
        <v>38</v>
      </c>
    </row>
    <row r="3253" spans="9:10" x14ac:dyDescent="0.3">
      <c r="I3253" t="s">
        <v>4575</v>
      </c>
      <c r="J3253">
        <v>12</v>
      </c>
    </row>
    <row r="3254" spans="9:10" x14ac:dyDescent="0.3">
      <c r="I3254" t="s">
        <v>4577</v>
      </c>
      <c r="J3254">
        <v>24</v>
      </c>
    </row>
    <row r="3255" spans="9:10" x14ac:dyDescent="0.3">
      <c r="I3255" t="s">
        <v>4572</v>
      </c>
      <c r="J3255">
        <v>16</v>
      </c>
    </row>
    <row r="3256" spans="9:10" hidden="1" x14ac:dyDescent="0.3">
      <c r="I3256">
        <v>7</v>
      </c>
    </row>
    <row r="3257" spans="9:10" hidden="1" x14ac:dyDescent="0.3">
      <c r="I3257">
        <v>6</v>
      </c>
    </row>
    <row r="3258" spans="9:10" x14ac:dyDescent="0.3">
      <c r="I3258" t="s">
        <v>4573</v>
      </c>
      <c r="J3258">
        <v>35</v>
      </c>
    </row>
    <row r="3259" spans="9:10" x14ac:dyDescent="0.3">
      <c r="I3259" t="s">
        <v>4574</v>
      </c>
      <c r="J3259">
        <v>22</v>
      </c>
    </row>
    <row r="3260" spans="9:10" x14ac:dyDescent="0.3">
      <c r="I3260" t="s">
        <v>4574</v>
      </c>
      <c r="J3260">
        <v>19</v>
      </c>
    </row>
    <row r="3261" spans="9:10" x14ac:dyDescent="0.3">
      <c r="I3261" t="s">
        <v>4573</v>
      </c>
      <c r="J3261">
        <v>67</v>
      </c>
    </row>
    <row r="3262" spans="9:10" x14ac:dyDescent="0.3">
      <c r="I3262" t="s">
        <v>4575</v>
      </c>
      <c r="J3262">
        <v>30</v>
      </c>
    </row>
    <row r="3263" spans="9:10" x14ac:dyDescent="0.3">
      <c r="I3263" t="s">
        <v>4575</v>
      </c>
      <c r="J3263">
        <v>55</v>
      </c>
    </row>
    <row r="3264" spans="9:10" x14ac:dyDescent="0.3">
      <c r="I3264" t="s">
        <v>4576</v>
      </c>
      <c r="J3264">
        <v>17</v>
      </c>
    </row>
    <row r="3265" spans="9:10" x14ac:dyDescent="0.3">
      <c r="I3265" t="s">
        <v>4574</v>
      </c>
      <c r="J3265">
        <v>115</v>
      </c>
    </row>
    <row r="3266" spans="9:10" x14ac:dyDescent="0.3">
      <c r="I3266" t="s">
        <v>4576</v>
      </c>
      <c r="J3266">
        <v>27</v>
      </c>
    </row>
    <row r="3267" spans="9:10" x14ac:dyDescent="0.3">
      <c r="I3267" t="s">
        <v>4573</v>
      </c>
      <c r="J3267">
        <v>119</v>
      </c>
    </row>
    <row r="3268" spans="9:10" x14ac:dyDescent="0.3">
      <c r="I3268" t="s">
        <v>4571</v>
      </c>
      <c r="J3268">
        <v>129</v>
      </c>
    </row>
    <row r="3269" spans="9:10" x14ac:dyDescent="0.3">
      <c r="I3269" t="s">
        <v>4577</v>
      </c>
      <c r="J3269">
        <v>56</v>
      </c>
    </row>
    <row r="3270" spans="9:10" x14ac:dyDescent="0.3">
      <c r="I3270" t="s">
        <v>4573</v>
      </c>
      <c r="J3270">
        <v>159</v>
      </c>
    </row>
    <row r="3271" spans="9:10" hidden="1" x14ac:dyDescent="0.3">
      <c r="I3271">
        <v>2</v>
      </c>
    </row>
    <row r="3272" spans="9:10" x14ac:dyDescent="0.3">
      <c r="I3272" t="s">
        <v>4575</v>
      </c>
      <c r="J3272">
        <v>56</v>
      </c>
    </row>
    <row r="3273" spans="9:10" x14ac:dyDescent="0.3">
      <c r="I3273" t="s">
        <v>4575</v>
      </c>
      <c r="J3273">
        <v>29</v>
      </c>
    </row>
    <row r="3274" spans="9:10" x14ac:dyDescent="0.3">
      <c r="I3274" t="s">
        <v>4574</v>
      </c>
      <c r="J3274">
        <v>33</v>
      </c>
    </row>
    <row r="3275" spans="9:10" x14ac:dyDescent="0.3">
      <c r="I3275" t="s">
        <v>4573</v>
      </c>
      <c r="J3275">
        <v>24</v>
      </c>
    </row>
    <row r="3276" spans="9:10" x14ac:dyDescent="0.3">
      <c r="I3276" t="s">
        <v>4575</v>
      </c>
      <c r="J3276">
        <v>30</v>
      </c>
    </row>
    <row r="3277" spans="9:10" x14ac:dyDescent="0.3">
      <c r="I3277" t="s">
        <v>4576</v>
      </c>
      <c r="J3277">
        <v>21</v>
      </c>
    </row>
    <row r="3278" spans="9:10" x14ac:dyDescent="0.3">
      <c r="I3278" t="s">
        <v>4576</v>
      </c>
      <c r="J3278">
        <v>77</v>
      </c>
    </row>
    <row r="3279" spans="9:10" x14ac:dyDescent="0.3">
      <c r="I3279" t="s">
        <v>4572</v>
      </c>
      <c r="J3279">
        <v>19</v>
      </c>
    </row>
    <row r="3280" spans="9:10" x14ac:dyDescent="0.3">
      <c r="I3280" t="s">
        <v>4572</v>
      </c>
      <c r="J3280">
        <v>24</v>
      </c>
    </row>
    <row r="3281" spans="9:10" x14ac:dyDescent="0.3">
      <c r="I3281" t="s">
        <v>4573</v>
      </c>
      <c r="J3281">
        <v>183</v>
      </c>
    </row>
    <row r="3282" spans="9:10" x14ac:dyDescent="0.3">
      <c r="I3282" t="s">
        <v>4577</v>
      </c>
      <c r="J3282">
        <v>24</v>
      </c>
    </row>
    <row r="3283" spans="9:10" x14ac:dyDescent="0.3">
      <c r="I3283" t="s">
        <v>4577</v>
      </c>
      <c r="J3283">
        <v>85</v>
      </c>
    </row>
    <row r="3284" spans="9:10" x14ac:dyDescent="0.3">
      <c r="I3284" t="s">
        <v>4574</v>
      </c>
      <c r="J3284">
        <v>35</v>
      </c>
    </row>
    <row r="3285" spans="9:10" x14ac:dyDescent="0.3">
      <c r="I3285" t="s">
        <v>4576</v>
      </c>
      <c r="J3285">
        <v>72</v>
      </c>
    </row>
    <row r="3286" spans="9:10" x14ac:dyDescent="0.3">
      <c r="I3286" t="s">
        <v>4572</v>
      </c>
      <c r="J3286">
        <v>32</v>
      </c>
    </row>
    <row r="3287" spans="9:10" x14ac:dyDescent="0.3">
      <c r="I3287" t="s">
        <v>4577</v>
      </c>
      <c r="J3287">
        <v>99</v>
      </c>
    </row>
    <row r="3288" spans="9:10" hidden="1" x14ac:dyDescent="0.3">
      <c r="I3288">
        <v>5</v>
      </c>
    </row>
    <row r="3289" spans="9:10" x14ac:dyDescent="0.3">
      <c r="I3289" t="s">
        <v>4573</v>
      </c>
      <c r="J3289">
        <v>29</v>
      </c>
    </row>
    <row r="3290" spans="9:10" hidden="1" x14ac:dyDescent="0.3">
      <c r="I3290">
        <v>5</v>
      </c>
    </row>
    <row r="3291" spans="9:10" x14ac:dyDescent="0.3">
      <c r="I3291" t="s">
        <v>4577</v>
      </c>
      <c r="J3291">
        <v>9</v>
      </c>
    </row>
    <row r="3292" spans="9:10" x14ac:dyDescent="0.3">
      <c r="I3292" t="s">
        <v>4576</v>
      </c>
      <c r="J3292">
        <v>14</v>
      </c>
    </row>
    <row r="3293" spans="9:10" hidden="1" x14ac:dyDescent="0.3">
      <c r="I3293">
        <v>6</v>
      </c>
    </row>
    <row r="3294" spans="9:10" x14ac:dyDescent="0.3">
      <c r="I3294" t="s">
        <v>4574</v>
      </c>
      <c r="J3294">
        <v>11</v>
      </c>
    </row>
    <row r="3295" spans="9:10" x14ac:dyDescent="0.3">
      <c r="I3295" t="s">
        <v>4577</v>
      </c>
      <c r="J3295">
        <v>28</v>
      </c>
    </row>
    <row r="3296" spans="9:10" x14ac:dyDescent="0.3">
      <c r="I3296" t="s">
        <v>4576</v>
      </c>
      <c r="J3296">
        <v>13</v>
      </c>
    </row>
    <row r="3297" spans="9:10" x14ac:dyDescent="0.3">
      <c r="I3297" t="s">
        <v>4573</v>
      </c>
      <c r="J3297">
        <v>24</v>
      </c>
    </row>
    <row r="3298" spans="9:10" x14ac:dyDescent="0.3">
      <c r="I3298" t="s">
        <v>4574</v>
      </c>
      <c r="J3298">
        <v>27</v>
      </c>
    </row>
    <row r="3299" spans="9:10" hidden="1" x14ac:dyDescent="0.3">
      <c r="I3299">
        <v>5</v>
      </c>
    </row>
    <row r="3300" spans="9:10" x14ac:dyDescent="0.3">
      <c r="I3300" t="s">
        <v>4573</v>
      </c>
      <c r="J3300">
        <v>32</v>
      </c>
    </row>
    <row r="3301" spans="9:10" x14ac:dyDescent="0.3">
      <c r="I3301" t="s">
        <v>4576</v>
      </c>
      <c r="J3301">
        <v>90</v>
      </c>
    </row>
    <row r="3302" spans="9:10" x14ac:dyDescent="0.3">
      <c r="I3302" t="s">
        <v>4577</v>
      </c>
      <c r="J3302">
        <v>119</v>
      </c>
    </row>
    <row r="3303" spans="9:10" x14ac:dyDescent="0.3">
      <c r="I3303" t="s">
        <v>4576</v>
      </c>
      <c r="J3303">
        <v>106</v>
      </c>
    </row>
    <row r="3304" spans="9:10" x14ac:dyDescent="0.3">
      <c r="I3304" t="s">
        <v>4573</v>
      </c>
      <c r="J3304">
        <v>34</v>
      </c>
    </row>
    <row r="3305" spans="9:10" x14ac:dyDescent="0.3">
      <c r="I3305" t="s">
        <v>4572</v>
      </c>
      <c r="J3305">
        <v>66</v>
      </c>
    </row>
    <row r="3306" spans="9:10" x14ac:dyDescent="0.3">
      <c r="I3306" t="s">
        <v>4575</v>
      </c>
      <c r="J3306">
        <v>92</v>
      </c>
    </row>
    <row r="3307" spans="9:10" x14ac:dyDescent="0.3">
      <c r="I3307" t="s">
        <v>4575</v>
      </c>
      <c r="J3307">
        <v>53</v>
      </c>
    </row>
    <row r="3308" spans="9:10" x14ac:dyDescent="0.3">
      <c r="I3308" t="s">
        <v>4576</v>
      </c>
      <c r="J3308">
        <v>45</v>
      </c>
    </row>
    <row r="3309" spans="9:10" x14ac:dyDescent="0.3">
      <c r="I3309" t="s">
        <v>4577</v>
      </c>
      <c r="J3309">
        <v>112</v>
      </c>
    </row>
    <row r="3310" spans="9:10" x14ac:dyDescent="0.3">
      <c r="I3310" t="s">
        <v>4577</v>
      </c>
      <c r="J3310">
        <v>4</v>
      </c>
    </row>
    <row r="3311" spans="9:10" x14ac:dyDescent="0.3">
      <c r="I3311" t="s">
        <v>4575</v>
      </c>
      <c r="J3311">
        <v>23</v>
      </c>
    </row>
    <row r="3312" spans="9:10" x14ac:dyDescent="0.3">
      <c r="I3312" t="s">
        <v>4575</v>
      </c>
      <c r="J3312">
        <v>101</v>
      </c>
    </row>
    <row r="3313" spans="9:10" x14ac:dyDescent="0.3">
      <c r="I3313" t="s">
        <v>4576</v>
      </c>
      <c r="J3313">
        <v>63</v>
      </c>
    </row>
    <row r="3314" spans="9:10" x14ac:dyDescent="0.3">
      <c r="I3314" t="s">
        <v>4577</v>
      </c>
      <c r="J3314">
        <v>8</v>
      </c>
    </row>
    <row r="3315" spans="9:10" x14ac:dyDescent="0.3">
      <c r="I3315" t="s">
        <v>4574</v>
      </c>
      <c r="J3315">
        <v>26</v>
      </c>
    </row>
    <row r="3316" spans="9:10" x14ac:dyDescent="0.3">
      <c r="I3316" t="s">
        <v>4571</v>
      </c>
      <c r="J3316">
        <v>24</v>
      </c>
    </row>
    <row r="3317" spans="9:10" x14ac:dyDescent="0.3">
      <c r="I3317" t="s">
        <v>4577</v>
      </c>
      <c r="J3317">
        <v>66</v>
      </c>
    </row>
    <row r="3318" spans="9:10" x14ac:dyDescent="0.3">
      <c r="I3318" t="s">
        <v>4571</v>
      </c>
      <c r="J3318">
        <v>235</v>
      </c>
    </row>
    <row r="3319" spans="9:10" x14ac:dyDescent="0.3">
      <c r="I3319" t="s">
        <v>4576</v>
      </c>
      <c r="J3319">
        <v>20</v>
      </c>
    </row>
    <row r="3320" spans="9:10" x14ac:dyDescent="0.3">
      <c r="I3320" t="s">
        <v>4574</v>
      </c>
      <c r="J3320">
        <v>32</v>
      </c>
    </row>
    <row r="3321" spans="9:10" x14ac:dyDescent="0.3">
      <c r="I3321" t="s">
        <v>4574</v>
      </c>
      <c r="J3321">
        <v>24</v>
      </c>
    </row>
    <row r="3322" spans="9:10" x14ac:dyDescent="0.3">
      <c r="I3322" t="s">
        <v>4575</v>
      </c>
      <c r="J3322">
        <v>31</v>
      </c>
    </row>
    <row r="3323" spans="9:10" x14ac:dyDescent="0.3">
      <c r="I3323" t="s">
        <v>4577</v>
      </c>
      <c r="J3323">
        <v>41</v>
      </c>
    </row>
    <row r="3324" spans="9:10" x14ac:dyDescent="0.3">
      <c r="I3324" t="s">
        <v>4575</v>
      </c>
      <c r="J3324">
        <v>16</v>
      </c>
    </row>
    <row r="3325" spans="9:10" x14ac:dyDescent="0.3">
      <c r="I3325" t="s">
        <v>4575</v>
      </c>
      <c r="J3325">
        <v>48</v>
      </c>
    </row>
    <row r="3326" spans="9:10" x14ac:dyDescent="0.3">
      <c r="I3326" t="s">
        <v>4576</v>
      </c>
      <c r="J3326">
        <v>16</v>
      </c>
    </row>
    <row r="3327" spans="9:10" x14ac:dyDescent="0.3">
      <c r="I3327" t="s">
        <v>4573</v>
      </c>
      <c r="J3327">
        <v>65</v>
      </c>
    </row>
    <row r="3328" spans="9:10" x14ac:dyDescent="0.3">
      <c r="I3328" t="s">
        <v>4572</v>
      </c>
      <c r="J3328">
        <v>8</v>
      </c>
    </row>
    <row r="3329" spans="9:10" x14ac:dyDescent="0.3">
      <c r="I3329" t="s">
        <v>4575</v>
      </c>
      <c r="J3329">
        <v>32</v>
      </c>
    </row>
    <row r="3330" spans="9:10" x14ac:dyDescent="0.3">
      <c r="I3330" t="s">
        <v>4576</v>
      </c>
      <c r="J3330">
        <v>21</v>
      </c>
    </row>
    <row r="3331" spans="9:10" x14ac:dyDescent="0.3">
      <c r="I3331" t="s">
        <v>4572</v>
      </c>
      <c r="J3331">
        <v>70</v>
      </c>
    </row>
    <row r="3332" spans="9:10" x14ac:dyDescent="0.3">
      <c r="I3332" t="s">
        <v>4577</v>
      </c>
      <c r="J3332">
        <v>69</v>
      </c>
    </row>
    <row r="3333" spans="9:10" x14ac:dyDescent="0.3">
      <c r="I3333" t="s">
        <v>4573</v>
      </c>
      <c r="J3333">
        <v>18</v>
      </c>
    </row>
    <row r="3334" spans="9:10" x14ac:dyDescent="0.3">
      <c r="I3334" t="s">
        <v>4574</v>
      </c>
      <c r="J3334">
        <v>10</v>
      </c>
    </row>
    <row r="3335" spans="9:10" hidden="1" x14ac:dyDescent="0.3">
      <c r="I3335">
        <v>4</v>
      </c>
    </row>
    <row r="3336" spans="9:10" x14ac:dyDescent="0.3">
      <c r="I3336" t="s">
        <v>4571</v>
      </c>
      <c r="J3336">
        <v>50</v>
      </c>
    </row>
    <row r="3337" spans="9:10" x14ac:dyDescent="0.3">
      <c r="I3337" t="s">
        <v>4572</v>
      </c>
      <c r="J3337">
        <v>42</v>
      </c>
    </row>
    <row r="3338" spans="9:10" x14ac:dyDescent="0.3">
      <c r="I3338" t="s">
        <v>4575</v>
      </c>
      <c r="J3338">
        <v>56</v>
      </c>
    </row>
    <row r="3339" spans="9:10" x14ac:dyDescent="0.3">
      <c r="I3339" t="s">
        <v>4572</v>
      </c>
      <c r="J3339">
        <v>76</v>
      </c>
    </row>
    <row r="3340" spans="9:10" x14ac:dyDescent="0.3">
      <c r="I3340" t="s">
        <v>4576</v>
      </c>
      <c r="J3340">
        <v>26</v>
      </c>
    </row>
    <row r="3341" spans="9:10" hidden="1" x14ac:dyDescent="0.3">
      <c r="I3341">
        <v>5</v>
      </c>
    </row>
    <row r="3342" spans="9:10" x14ac:dyDescent="0.3">
      <c r="I3342" t="s">
        <v>4574</v>
      </c>
      <c r="J3342">
        <v>35</v>
      </c>
    </row>
    <row r="3343" spans="9:10" x14ac:dyDescent="0.3">
      <c r="I3343" t="s">
        <v>4574</v>
      </c>
      <c r="J3343">
        <v>16</v>
      </c>
    </row>
    <row r="3344" spans="9:10" x14ac:dyDescent="0.3">
      <c r="I3344" t="s">
        <v>4577</v>
      </c>
      <c r="J3344">
        <v>28</v>
      </c>
    </row>
    <row r="3345" spans="9:10" hidden="1" x14ac:dyDescent="0.3">
      <c r="I3345">
        <v>5</v>
      </c>
    </row>
    <row r="3346" spans="9:10" hidden="1" x14ac:dyDescent="0.3">
      <c r="I3346">
        <v>5</v>
      </c>
    </row>
    <row r="3347" spans="9:10" x14ac:dyDescent="0.3">
      <c r="I3347" t="s">
        <v>4575</v>
      </c>
      <c r="J3347">
        <v>100</v>
      </c>
    </row>
    <row r="3348" spans="9:10" x14ac:dyDescent="0.3">
      <c r="I3348" t="s">
        <v>4573</v>
      </c>
      <c r="J3348">
        <v>39</v>
      </c>
    </row>
    <row r="3349" spans="9:10" x14ac:dyDescent="0.3">
      <c r="I3349" t="s">
        <v>4576</v>
      </c>
      <c r="J3349">
        <v>86</v>
      </c>
    </row>
    <row r="3350" spans="9:10" hidden="1" x14ac:dyDescent="0.3">
      <c r="I3350">
        <v>5</v>
      </c>
    </row>
    <row r="3351" spans="9:10" x14ac:dyDescent="0.3">
      <c r="I3351" t="s">
        <v>4575</v>
      </c>
      <c r="J3351">
        <v>14</v>
      </c>
    </row>
    <row r="3352" spans="9:10" x14ac:dyDescent="0.3">
      <c r="I3352" t="s">
        <v>4575</v>
      </c>
      <c r="J3352">
        <v>12</v>
      </c>
    </row>
    <row r="3353" spans="9:10" x14ac:dyDescent="0.3">
      <c r="I3353" t="s">
        <v>4571</v>
      </c>
      <c r="J3353">
        <v>72</v>
      </c>
    </row>
    <row r="3354" spans="9:10" hidden="1" x14ac:dyDescent="0.3">
      <c r="I3354">
        <v>6</v>
      </c>
    </row>
    <row r="3355" spans="9:10" x14ac:dyDescent="0.3">
      <c r="I3355" t="s">
        <v>4573</v>
      </c>
      <c r="J3355">
        <v>60</v>
      </c>
    </row>
    <row r="3356" spans="9:10" x14ac:dyDescent="0.3">
      <c r="I3356" t="s">
        <v>4572</v>
      </c>
      <c r="J3356">
        <v>193</v>
      </c>
    </row>
    <row r="3357" spans="9:10" x14ac:dyDescent="0.3">
      <c r="I3357" t="s">
        <v>4575</v>
      </c>
      <c r="J3357">
        <v>191</v>
      </c>
    </row>
    <row r="3358" spans="9:10" x14ac:dyDescent="0.3">
      <c r="I3358" t="s">
        <v>4571</v>
      </c>
      <c r="J3358">
        <v>52</v>
      </c>
    </row>
    <row r="3359" spans="9:10" x14ac:dyDescent="0.3">
      <c r="I3359" t="s">
        <v>4572</v>
      </c>
      <c r="J3359">
        <v>26</v>
      </c>
    </row>
    <row r="3360" spans="9:10" x14ac:dyDescent="0.3">
      <c r="I3360" t="s">
        <v>4575</v>
      </c>
      <c r="J3360">
        <v>6</v>
      </c>
    </row>
    <row r="3361" spans="9:10" hidden="1" x14ac:dyDescent="0.3">
      <c r="I3361">
        <v>5</v>
      </c>
    </row>
    <row r="3362" spans="9:10" x14ac:dyDescent="0.3">
      <c r="I3362" t="s">
        <v>4572</v>
      </c>
      <c r="J3362">
        <v>12</v>
      </c>
    </row>
    <row r="3363" spans="9:10" x14ac:dyDescent="0.3">
      <c r="I3363" t="s">
        <v>4574</v>
      </c>
      <c r="J3363">
        <v>14</v>
      </c>
    </row>
    <row r="3364" spans="9:10" x14ac:dyDescent="0.3">
      <c r="I3364" t="s">
        <v>4572</v>
      </c>
      <c r="J3364">
        <v>16</v>
      </c>
    </row>
    <row r="3365" spans="9:10" x14ac:dyDescent="0.3">
      <c r="I3365" t="s">
        <v>4576</v>
      </c>
      <c r="J3365">
        <v>87</v>
      </c>
    </row>
    <row r="3366" spans="9:10" x14ac:dyDescent="0.3">
      <c r="I3366" t="s">
        <v>4573</v>
      </c>
      <c r="J3366">
        <v>22</v>
      </c>
    </row>
    <row r="3367" spans="9:10" x14ac:dyDescent="0.3">
      <c r="I3367" t="s">
        <v>4573</v>
      </c>
      <c r="J3367">
        <v>130</v>
      </c>
    </row>
    <row r="3368" spans="9:10" x14ac:dyDescent="0.3">
      <c r="I3368" t="s">
        <v>4575</v>
      </c>
      <c r="J3368">
        <v>28</v>
      </c>
    </row>
    <row r="3369" spans="9:10" x14ac:dyDescent="0.3">
      <c r="I3369" t="s">
        <v>4572</v>
      </c>
      <c r="J3369">
        <v>30</v>
      </c>
    </row>
    <row r="3370" spans="9:10" hidden="1" x14ac:dyDescent="0.3">
      <c r="I3370">
        <v>4</v>
      </c>
    </row>
    <row r="3371" spans="9:10" hidden="1" x14ac:dyDescent="0.3">
      <c r="I3371">
        <v>7</v>
      </c>
    </row>
    <row r="3372" spans="9:10" x14ac:dyDescent="0.3">
      <c r="I3372" t="s">
        <v>4577</v>
      </c>
      <c r="J3372">
        <v>30</v>
      </c>
    </row>
    <row r="3373" spans="9:10" x14ac:dyDescent="0.3">
      <c r="I3373" t="s">
        <v>4572</v>
      </c>
      <c r="J3373">
        <v>48</v>
      </c>
    </row>
    <row r="3374" spans="9:10" x14ac:dyDescent="0.3">
      <c r="I3374" t="s">
        <v>4576</v>
      </c>
      <c r="J3374">
        <v>46</v>
      </c>
    </row>
    <row r="3375" spans="9:10" x14ac:dyDescent="0.3">
      <c r="I3375" t="s">
        <v>4572</v>
      </c>
      <c r="J3375">
        <v>46</v>
      </c>
    </row>
    <row r="3376" spans="9:10" hidden="1" x14ac:dyDescent="0.3">
      <c r="I3376">
        <v>3</v>
      </c>
    </row>
    <row r="3377" spans="9:10" x14ac:dyDescent="0.3">
      <c r="I3377" t="s">
        <v>4574</v>
      </c>
      <c r="J3377">
        <v>13</v>
      </c>
    </row>
    <row r="3378" spans="9:10" x14ac:dyDescent="0.3">
      <c r="I3378" t="s">
        <v>4571</v>
      </c>
      <c r="J3378">
        <v>243</v>
      </c>
    </row>
    <row r="3379" spans="9:10" x14ac:dyDescent="0.3">
      <c r="I3379" t="s">
        <v>4577</v>
      </c>
      <c r="J3379">
        <v>46</v>
      </c>
    </row>
    <row r="3380" spans="9:10" x14ac:dyDescent="0.3">
      <c r="I3380" t="s">
        <v>4572</v>
      </c>
      <c r="J3380">
        <v>24</v>
      </c>
    </row>
    <row r="3381" spans="9:10" x14ac:dyDescent="0.3">
      <c r="I3381" t="s">
        <v>4576</v>
      </c>
      <c r="J3381">
        <v>27</v>
      </c>
    </row>
    <row r="3382" spans="9:10" x14ac:dyDescent="0.3">
      <c r="I3382" t="s">
        <v>4575</v>
      </c>
      <c r="J3382">
        <v>120</v>
      </c>
    </row>
    <row r="3383" spans="9:10" x14ac:dyDescent="0.3">
      <c r="I3383" t="s">
        <v>4573</v>
      </c>
      <c r="J3383">
        <v>17</v>
      </c>
    </row>
    <row r="3384" spans="9:10" x14ac:dyDescent="0.3">
      <c r="I3384" t="s">
        <v>4577</v>
      </c>
      <c r="J3384">
        <v>39</v>
      </c>
    </row>
    <row r="3385" spans="9:10" x14ac:dyDescent="0.3">
      <c r="I3385" t="s">
        <v>4573</v>
      </c>
      <c r="J3385">
        <v>299</v>
      </c>
    </row>
    <row r="3386" spans="9:10" x14ac:dyDescent="0.3">
      <c r="I3386" t="s">
        <v>4571</v>
      </c>
      <c r="J3386">
        <v>174</v>
      </c>
    </row>
    <row r="3387" spans="9:10" x14ac:dyDescent="0.3">
      <c r="I3387" t="s">
        <v>4573</v>
      </c>
      <c r="J3387">
        <v>20</v>
      </c>
    </row>
    <row r="3388" spans="9:10" x14ac:dyDescent="0.3">
      <c r="I3388" t="s">
        <v>4574</v>
      </c>
      <c r="J3388">
        <v>92</v>
      </c>
    </row>
    <row r="3389" spans="9:10" x14ac:dyDescent="0.3">
      <c r="I3389" t="s">
        <v>4576</v>
      </c>
      <c r="J3389">
        <v>55</v>
      </c>
    </row>
    <row r="3390" spans="9:10" x14ac:dyDescent="0.3">
      <c r="I3390" t="s">
        <v>4572</v>
      </c>
      <c r="J3390">
        <v>29</v>
      </c>
    </row>
    <row r="3391" spans="9:10" x14ac:dyDescent="0.3">
      <c r="I3391" t="s">
        <v>4575</v>
      </c>
      <c r="J3391">
        <v>30</v>
      </c>
    </row>
    <row r="3392" spans="9:10" x14ac:dyDescent="0.3">
      <c r="I3392" t="s">
        <v>4576</v>
      </c>
      <c r="J3392">
        <v>72</v>
      </c>
    </row>
    <row r="3393" spans="9:10" x14ac:dyDescent="0.3">
      <c r="I3393" t="s">
        <v>4572</v>
      </c>
      <c r="J3393">
        <v>88</v>
      </c>
    </row>
    <row r="3394" spans="9:10" x14ac:dyDescent="0.3">
      <c r="I3394" t="s">
        <v>4572</v>
      </c>
      <c r="J3394">
        <v>114</v>
      </c>
    </row>
    <row r="3395" spans="9:10" x14ac:dyDescent="0.3">
      <c r="I3395" t="s">
        <v>4572</v>
      </c>
      <c r="J3395">
        <v>14</v>
      </c>
    </row>
    <row r="3396" spans="9:10" x14ac:dyDescent="0.3">
      <c r="I3396" t="s">
        <v>4577</v>
      </c>
      <c r="J3396">
        <v>183</v>
      </c>
    </row>
    <row r="3397" spans="9:10" hidden="1" x14ac:dyDescent="0.3">
      <c r="I3397">
        <v>3</v>
      </c>
    </row>
    <row r="3398" spans="9:10" x14ac:dyDescent="0.3">
      <c r="I3398" t="s">
        <v>4573</v>
      </c>
      <c r="J3398">
        <v>133</v>
      </c>
    </row>
    <row r="3399" spans="9:10" x14ac:dyDescent="0.3">
      <c r="I3399" t="s">
        <v>4575</v>
      </c>
      <c r="J3399">
        <v>32</v>
      </c>
    </row>
    <row r="3400" spans="9:10" x14ac:dyDescent="0.3">
      <c r="I3400" t="s">
        <v>4572</v>
      </c>
      <c r="J3400">
        <v>37</v>
      </c>
    </row>
    <row r="3401" spans="9:10" x14ac:dyDescent="0.3">
      <c r="I3401" t="s">
        <v>4575</v>
      </c>
      <c r="J3401">
        <v>44</v>
      </c>
    </row>
    <row r="3402" spans="9:10" hidden="1" x14ac:dyDescent="0.3">
      <c r="I3402">
        <v>3</v>
      </c>
    </row>
    <row r="3403" spans="9:10" x14ac:dyDescent="0.3">
      <c r="I3403" t="s">
        <v>4574</v>
      </c>
      <c r="J3403">
        <v>8</v>
      </c>
    </row>
    <row r="3404" spans="9:10" x14ac:dyDescent="0.3">
      <c r="I3404" t="s">
        <v>4574</v>
      </c>
      <c r="J3404">
        <v>71</v>
      </c>
    </row>
    <row r="3405" spans="9:10" x14ac:dyDescent="0.3">
      <c r="I3405" t="s">
        <v>4576</v>
      </c>
      <c r="J3405">
        <v>27</v>
      </c>
    </row>
    <row r="3406" spans="9:10" hidden="1" x14ac:dyDescent="0.3">
      <c r="I3406">
        <v>4</v>
      </c>
    </row>
    <row r="3407" spans="9:10" x14ac:dyDescent="0.3">
      <c r="I3407" t="s">
        <v>4572</v>
      </c>
      <c r="J3407">
        <v>30</v>
      </c>
    </row>
    <row r="3408" spans="9:10" x14ac:dyDescent="0.3">
      <c r="I3408" t="s">
        <v>4576</v>
      </c>
      <c r="J3408">
        <v>41</v>
      </c>
    </row>
    <row r="3409" spans="9:10" x14ac:dyDescent="0.3">
      <c r="I3409" t="s">
        <v>4576</v>
      </c>
      <c r="J3409">
        <v>119</v>
      </c>
    </row>
    <row r="3410" spans="9:10" hidden="1" x14ac:dyDescent="0.3">
      <c r="I3410">
        <v>3</v>
      </c>
    </row>
    <row r="3411" spans="9:10" x14ac:dyDescent="0.3">
      <c r="I3411" t="s">
        <v>4577</v>
      </c>
      <c r="J3411">
        <v>49</v>
      </c>
    </row>
    <row r="3412" spans="9:10" x14ac:dyDescent="0.3">
      <c r="I3412" t="s">
        <v>4573</v>
      </c>
      <c r="J3412">
        <v>73</v>
      </c>
    </row>
    <row r="3413" spans="9:10" x14ac:dyDescent="0.3">
      <c r="I3413" t="s">
        <v>4574</v>
      </c>
      <c r="J3413">
        <v>228</v>
      </c>
    </row>
    <row r="3414" spans="9:10" x14ac:dyDescent="0.3">
      <c r="I3414" t="s">
        <v>4575</v>
      </c>
      <c r="J3414">
        <v>345</v>
      </c>
    </row>
    <row r="3415" spans="9:10" x14ac:dyDescent="0.3">
      <c r="I3415" t="s">
        <v>4577</v>
      </c>
      <c r="J3415">
        <v>7</v>
      </c>
    </row>
    <row r="3416" spans="9:10" x14ac:dyDescent="0.3">
      <c r="I3416" t="s">
        <v>4571</v>
      </c>
      <c r="J3416">
        <v>74</v>
      </c>
    </row>
    <row r="3417" spans="9:10" x14ac:dyDescent="0.3">
      <c r="I3417" t="s">
        <v>4573</v>
      </c>
      <c r="J3417">
        <v>30</v>
      </c>
    </row>
    <row r="3418" spans="9:10" x14ac:dyDescent="0.3">
      <c r="I3418" t="s">
        <v>4572</v>
      </c>
      <c r="J3418">
        <v>74</v>
      </c>
    </row>
    <row r="3419" spans="9:10" x14ac:dyDescent="0.3">
      <c r="I3419" t="s">
        <v>4571</v>
      </c>
      <c r="J3419">
        <v>38</v>
      </c>
    </row>
    <row r="3420" spans="9:10" x14ac:dyDescent="0.3">
      <c r="I3420" t="s">
        <v>4577</v>
      </c>
      <c r="J3420">
        <v>23</v>
      </c>
    </row>
    <row r="3421" spans="9:10" x14ac:dyDescent="0.3">
      <c r="I3421" t="s">
        <v>4575</v>
      </c>
      <c r="J3421">
        <v>154</v>
      </c>
    </row>
    <row r="3422" spans="9:10" x14ac:dyDescent="0.3">
      <c r="I3422" t="s">
        <v>4574</v>
      </c>
      <c r="J3422">
        <v>133</v>
      </c>
    </row>
    <row r="3423" spans="9:10" x14ac:dyDescent="0.3">
      <c r="I3423" t="s">
        <v>4574</v>
      </c>
      <c r="J3423">
        <v>87</v>
      </c>
    </row>
    <row r="3424" spans="9:10" x14ac:dyDescent="0.3">
      <c r="I3424" t="s">
        <v>4577</v>
      </c>
      <c r="J3424">
        <v>28</v>
      </c>
    </row>
    <row r="3425" spans="9:10" x14ac:dyDescent="0.3">
      <c r="I3425" t="s">
        <v>4575</v>
      </c>
      <c r="J3425">
        <v>55</v>
      </c>
    </row>
    <row r="3426" spans="9:10" x14ac:dyDescent="0.3">
      <c r="I3426" t="s">
        <v>4572</v>
      </c>
      <c r="J3426">
        <v>28</v>
      </c>
    </row>
    <row r="3427" spans="9:10" hidden="1" x14ac:dyDescent="0.3">
      <c r="I3427">
        <v>4</v>
      </c>
    </row>
    <row r="3428" spans="9:10" x14ac:dyDescent="0.3">
      <c r="I3428" t="s">
        <v>4576</v>
      </c>
      <c r="J3428">
        <v>72</v>
      </c>
    </row>
    <row r="3429" spans="9:10" x14ac:dyDescent="0.3">
      <c r="I3429" t="s">
        <v>4576</v>
      </c>
      <c r="J3429">
        <v>27</v>
      </c>
    </row>
    <row r="3430" spans="9:10" x14ac:dyDescent="0.3">
      <c r="I3430" t="s">
        <v>4572</v>
      </c>
      <c r="J3430">
        <v>65</v>
      </c>
    </row>
    <row r="3431" spans="9:10" hidden="1" x14ac:dyDescent="0.3">
      <c r="I3431">
        <v>5</v>
      </c>
    </row>
    <row r="3432" spans="9:10" x14ac:dyDescent="0.3">
      <c r="I3432" t="s">
        <v>4573</v>
      </c>
      <c r="J3432">
        <v>10</v>
      </c>
    </row>
    <row r="3433" spans="9:10" x14ac:dyDescent="0.3">
      <c r="I3433" t="s">
        <v>4572</v>
      </c>
      <c r="J3433">
        <v>66</v>
      </c>
    </row>
    <row r="3434" spans="9:10" x14ac:dyDescent="0.3">
      <c r="I3434" t="s">
        <v>4576</v>
      </c>
      <c r="J3434">
        <v>16</v>
      </c>
    </row>
    <row r="3435" spans="9:10" x14ac:dyDescent="0.3">
      <c r="I3435" t="s">
        <v>4576</v>
      </c>
      <c r="J3435">
        <v>55</v>
      </c>
    </row>
    <row r="3436" spans="9:10" x14ac:dyDescent="0.3">
      <c r="I3436" t="s">
        <v>4577</v>
      </c>
      <c r="J3436">
        <v>55</v>
      </c>
    </row>
    <row r="3437" spans="9:10" x14ac:dyDescent="0.3">
      <c r="I3437" t="s">
        <v>4576</v>
      </c>
      <c r="J3437">
        <v>34</v>
      </c>
    </row>
    <row r="3438" spans="9:10" x14ac:dyDescent="0.3">
      <c r="I3438" t="s">
        <v>4574</v>
      </c>
      <c r="J3438">
        <v>42</v>
      </c>
    </row>
    <row r="3439" spans="9:10" x14ac:dyDescent="0.3">
      <c r="I3439" t="s">
        <v>4574</v>
      </c>
      <c r="J3439">
        <v>5</v>
      </c>
    </row>
    <row r="3440" spans="9:10" x14ac:dyDescent="0.3">
      <c r="I3440" t="s">
        <v>4573</v>
      </c>
      <c r="J3440">
        <v>182</v>
      </c>
    </row>
    <row r="3441" spans="9:10" x14ac:dyDescent="0.3">
      <c r="I3441" t="s">
        <v>4574</v>
      </c>
      <c r="J3441">
        <v>53</v>
      </c>
    </row>
    <row r="3442" spans="9:10" x14ac:dyDescent="0.3">
      <c r="I3442" t="s">
        <v>4576</v>
      </c>
      <c r="J3442">
        <v>44</v>
      </c>
    </row>
    <row r="3443" spans="9:10" x14ac:dyDescent="0.3">
      <c r="I3443" t="s">
        <v>4574</v>
      </c>
      <c r="J3443">
        <v>61</v>
      </c>
    </row>
    <row r="3444" spans="9:10" x14ac:dyDescent="0.3">
      <c r="I3444" t="s">
        <v>4573</v>
      </c>
      <c r="J3444">
        <v>31</v>
      </c>
    </row>
    <row r="3445" spans="9:10" x14ac:dyDescent="0.3">
      <c r="I3445" t="s">
        <v>4571</v>
      </c>
      <c r="J3445">
        <v>68</v>
      </c>
    </row>
    <row r="3446" spans="9:10" x14ac:dyDescent="0.3">
      <c r="I3446" t="s">
        <v>4574</v>
      </c>
      <c r="J3446">
        <v>16</v>
      </c>
    </row>
    <row r="3447" spans="9:10" hidden="1" x14ac:dyDescent="0.3">
      <c r="I3447">
        <v>3</v>
      </c>
    </row>
    <row r="3448" spans="9:10" x14ac:dyDescent="0.3">
      <c r="I3448" t="s">
        <v>4574</v>
      </c>
      <c r="J3448">
        <v>24</v>
      </c>
    </row>
    <row r="3449" spans="9:10" x14ac:dyDescent="0.3">
      <c r="I3449" t="s">
        <v>4573</v>
      </c>
      <c r="J3449">
        <v>98</v>
      </c>
    </row>
    <row r="3450" spans="9:10" x14ac:dyDescent="0.3">
      <c r="I3450" t="s">
        <v>4575</v>
      </c>
      <c r="J3450">
        <v>20</v>
      </c>
    </row>
    <row r="3451" spans="9:10" x14ac:dyDescent="0.3">
      <c r="I3451" t="s">
        <v>4574</v>
      </c>
      <c r="J3451">
        <v>21</v>
      </c>
    </row>
    <row r="3452" spans="9:10" x14ac:dyDescent="0.3">
      <c r="I3452" t="s">
        <v>4571</v>
      </c>
      <c r="J3452">
        <v>14</v>
      </c>
    </row>
    <row r="3453" spans="9:10" x14ac:dyDescent="0.3">
      <c r="I3453" t="s">
        <v>4575</v>
      </c>
      <c r="J3453">
        <v>58</v>
      </c>
    </row>
    <row r="3454" spans="9:10" x14ac:dyDescent="0.3">
      <c r="I3454" t="s">
        <v>4573</v>
      </c>
      <c r="J3454">
        <v>35</v>
      </c>
    </row>
    <row r="3455" spans="9:10" x14ac:dyDescent="0.3">
      <c r="I3455" t="s">
        <v>4571</v>
      </c>
      <c r="J3455">
        <v>42</v>
      </c>
    </row>
    <row r="3456" spans="9:10" x14ac:dyDescent="0.3">
      <c r="I3456" t="s">
        <v>4576</v>
      </c>
      <c r="J3456">
        <v>221</v>
      </c>
    </row>
    <row r="3457" spans="9:10" x14ac:dyDescent="0.3">
      <c r="I3457" t="s">
        <v>4573</v>
      </c>
      <c r="J3457">
        <v>87</v>
      </c>
    </row>
    <row r="3458" spans="9:10" x14ac:dyDescent="0.3">
      <c r="I3458" t="s">
        <v>4574</v>
      </c>
      <c r="J3458">
        <v>10</v>
      </c>
    </row>
    <row r="3459" spans="9:10" x14ac:dyDescent="0.3">
      <c r="I3459" t="s">
        <v>4575</v>
      </c>
      <c r="J3459">
        <v>8</v>
      </c>
    </row>
    <row r="3460" spans="9:10" x14ac:dyDescent="0.3">
      <c r="I3460" t="s">
        <v>4574</v>
      </c>
      <c r="J3460">
        <v>6</v>
      </c>
    </row>
    <row r="3461" spans="9:10" x14ac:dyDescent="0.3">
      <c r="I3461" t="s">
        <v>4572</v>
      </c>
      <c r="J3461">
        <v>48</v>
      </c>
    </row>
    <row r="3462" spans="9:10" x14ac:dyDescent="0.3">
      <c r="I3462" t="s">
        <v>4572</v>
      </c>
      <c r="J3462">
        <v>712</v>
      </c>
    </row>
    <row r="3463" spans="9:10" x14ac:dyDescent="0.3">
      <c r="I3463" t="s">
        <v>4572</v>
      </c>
      <c r="J3463">
        <v>99</v>
      </c>
    </row>
    <row r="3464" spans="9:10" x14ac:dyDescent="0.3">
      <c r="I3464" t="s">
        <v>4571</v>
      </c>
      <c r="J3464">
        <v>96</v>
      </c>
    </row>
    <row r="3465" spans="9:10" x14ac:dyDescent="0.3">
      <c r="I3465" t="s">
        <v>4576</v>
      </c>
      <c r="J3465">
        <v>29</v>
      </c>
    </row>
    <row r="3466" spans="9:10" x14ac:dyDescent="0.3">
      <c r="I3466" t="s">
        <v>4577</v>
      </c>
      <c r="J3466">
        <v>157</v>
      </c>
    </row>
    <row r="3467" spans="9:10" x14ac:dyDescent="0.3">
      <c r="I3467" t="s">
        <v>4573</v>
      </c>
      <c r="J3467">
        <v>99</v>
      </c>
    </row>
    <row r="3468" spans="9:10" x14ac:dyDescent="0.3">
      <c r="I3468" t="s">
        <v>4573</v>
      </c>
      <c r="J3468">
        <v>80</v>
      </c>
    </row>
    <row r="3469" spans="9:10" x14ac:dyDescent="0.3">
      <c r="I3469" t="s">
        <v>4576</v>
      </c>
      <c r="J3469">
        <v>46</v>
      </c>
    </row>
    <row r="3470" spans="9:10" x14ac:dyDescent="0.3">
      <c r="I3470" t="s">
        <v>4573</v>
      </c>
      <c r="J3470">
        <v>24</v>
      </c>
    </row>
    <row r="3471" spans="9:10" x14ac:dyDescent="0.3">
      <c r="I3471" t="s">
        <v>4574</v>
      </c>
      <c r="J3471">
        <v>61</v>
      </c>
    </row>
    <row r="3472" spans="9:10" x14ac:dyDescent="0.3">
      <c r="I3472" t="s">
        <v>4574</v>
      </c>
      <c r="J3472">
        <v>63</v>
      </c>
    </row>
    <row r="3473" spans="9:10" x14ac:dyDescent="0.3">
      <c r="I3473" t="s">
        <v>4573</v>
      </c>
      <c r="J3473">
        <v>88</v>
      </c>
    </row>
    <row r="3474" spans="9:10" x14ac:dyDescent="0.3">
      <c r="I3474" t="s">
        <v>4571</v>
      </c>
      <c r="J3474">
        <v>115</v>
      </c>
    </row>
    <row r="3475" spans="9:10" x14ac:dyDescent="0.3">
      <c r="I3475" t="s">
        <v>4571</v>
      </c>
      <c r="J3475">
        <v>69</v>
      </c>
    </row>
    <row r="3476" spans="9:10" x14ac:dyDescent="0.3">
      <c r="I3476" t="s">
        <v>4571</v>
      </c>
      <c r="J3476">
        <v>20</v>
      </c>
    </row>
    <row r="3477" spans="9:10" hidden="1" x14ac:dyDescent="0.3">
      <c r="I3477">
        <v>6</v>
      </c>
    </row>
    <row r="3478" spans="9:10" x14ac:dyDescent="0.3">
      <c r="I3478" t="s">
        <v>4571</v>
      </c>
      <c r="J3478">
        <v>82</v>
      </c>
    </row>
    <row r="3479" spans="9:10" x14ac:dyDescent="0.3">
      <c r="I3479" t="s">
        <v>4576</v>
      </c>
      <c r="J3479">
        <v>55</v>
      </c>
    </row>
    <row r="3480" spans="9:10" x14ac:dyDescent="0.3">
      <c r="I3480" t="s">
        <v>4576</v>
      </c>
      <c r="J3480">
        <v>12</v>
      </c>
    </row>
    <row r="3481" spans="9:10" x14ac:dyDescent="0.3">
      <c r="I3481" t="s">
        <v>4574</v>
      </c>
      <c r="J3481">
        <v>54</v>
      </c>
    </row>
    <row r="3482" spans="9:10" x14ac:dyDescent="0.3">
      <c r="I3482" t="s">
        <v>4574</v>
      </c>
      <c r="J3482">
        <v>34</v>
      </c>
    </row>
    <row r="3483" spans="9:10" x14ac:dyDescent="0.3">
      <c r="I3483" t="s">
        <v>4574</v>
      </c>
      <c r="J3483">
        <v>34</v>
      </c>
    </row>
    <row r="3484" spans="9:10" x14ac:dyDescent="0.3">
      <c r="I3484" t="s">
        <v>4572</v>
      </c>
      <c r="J3484">
        <v>86</v>
      </c>
    </row>
    <row r="3485" spans="9:10" x14ac:dyDescent="0.3">
      <c r="I3485" t="s">
        <v>4577</v>
      </c>
      <c r="J3485">
        <v>127</v>
      </c>
    </row>
    <row r="3486" spans="9:10" x14ac:dyDescent="0.3">
      <c r="I3486" t="s">
        <v>4573</v>
      </c>
      <c r="J3486">
        <v>33</v>
      </c>
    </row>
    <row r="3487" spans="9:10" hidden="1" x14ac:dyDescent="0.3">
      <c r="I3487">
        <v>3</v>
      </c>
    </row>
    <row r="3488" spans="9:10" x14ac:dyDescent="0.3">
      <c r="I3488" t="s">
        <v>4576</v>
      </c>
      <c r="J3488">
        <v>23</v>
      </c>
    </row>
    <row r="3489" spans="9:10" x14ac:dyDescent="0.3">
      <c r="I3489" t="s">
        <v>4577</v>
      </c>
      <c r="J3489">
        <v>71</v>
      </c>
    </row>
    <row r="3490" spans="9:10" x14ac:dyDescent="0.3">
      <c r="I3490" t="s">
        <v>4574</v>
      </c>
      <c r="J3490">
        <v>53</v>
      </c>
    </row>
    <row r="3491" spans="9:10" x14ac:dyDescent="0.3">
      <c r="I3491" t="s">
        <v>4574</v>
      </c>
      <c r="J3491">
        <v>17</v>
      </c>
    </row>
    <row r="3492" spans="9:10" x14ac:dyDescent="0.3">
      <c r="I3492" t="s">
        <v>4575</v>
      </c>
      <c r="J3492">
        <v>24</v>
      </c>
    </row>
    <row r="3493" spans="9:10" x14ac:dyDescent="0.3">
      <c r="I3493" t="s">
        <v>4576</v>
      </c>
      <c r="J3493">
        <v>85</v>
      </c>
    </row>
    <row r="3494" spans="9:10" x14ac:dyDescent="0.3">
      <c r="I3494" t="s">
        <v>4577</v>
      </c>
      <c r="J3494">
        <v>41</v>
      </c>
    </row>
    <row r="3495" spans="9:10" x14ac:dyDescent="0.3">
      <c r="I3495" t="s">
        <v>4575</v>
      </c>
      <c r="J3495">
        <v>22</v>
      </c>
    </row>
    <row r="3496" spans="9:10" hidden="1" x14ac:dyDescent="0.3">
      <c r="I3496">
        <v>3</v>
      </c>
    </row>
    <row r="3497" spans="9:10" x14ac:dyDescent="0.3">
      <c r="I3497" t="s">
        <v>4576</v>
      </c>
      <c r="J3497">
        <v>14</v>
      </c>
    </row>
    <row r="3498" spans="9:10" x14ac:dyDescent="0.3">
      <c r="I3498" t="s">
        <v>4577</v>
      </c>
      <c r="J3498">
        <v>36</v>
      </c>
    </row>
    <row r="3499" spans="9:10" x14ac:dyDescent="0.3">
      <c r="I3499" t="s">
        <v>4577</v>
      </c>
      <c r="J3499">
        <v>30</v>
      </c>
    </row>
    <row r="3500" spans="9:10" x14ac:dyDescent="0.3">
      <c r="I3500" t="s">
        <v>4573</v>
      </c>
      <c r="J3500">
        <v>126</v>
      </c>
    </row>
    <row r="3501" spans="9:10" x14ac:dyDescent="0.3">
      <c r="I3501" t="s">
        <v>4575</v>
      </c>
      <c r="J3501">
        <v>22</v>
      </c>
    </row>
    <row r="3502" spans="9:10" x14ac:dyDescent="0.3">
      <c r="I3502" t="s">
        <v>4572</v>
      </c>
      <c r="J3502">
        <v>116</v>
      </c>
    </row>
    <row r="3503" spans="9:10" x14ac:dyDescent="0.3">
      <c r="I3503" t="s">
        <v>4572</v>
      </c>
      <c r="J3503">
        <v>65</v>
      </c>
    </row>
    <row r="3504" spans="9:10" x14ac:dyDescent="0.3">
      <c r="I3504" t="s">
        <v>4572</v>
      </c>
      <c r="J3504">
        <v>55</v>
      </c>
    </row>
    <row r="3505" spans="9:10" x14ac:dyDescent="0.3">
      <c r="I3505" t="s">
        <v>4575</v>
      </c>
      <c r="J3505">
        <v>66</v>
      </c>
    </row>
    <row r="3506" spans="9:10" x14ac:dyDescent="0.3">
      <c r="I3506" t="s">
        <v>4572</v>
      </c>
      <c r="J3506">
        <v>117</v>
      </c>
    </row>
    <row r="3507" spans="9:10" x14ac:dyDescent="0.3">
      <c r="I3507" t="s">
        <v>4572</v>
      </c>
      <c r="J3507">
        <v>59</v>
      </c>
    </row>
    <row r="3508" spans="9:10" hidden="1" x14ac:dyDescent="0.3">
      <c r="I3508">
        <v>6</v>
      </c>
    </row>
    <row r="3509" spans="9:10" x14ac:dyDescent="0.3">
      <c r="I3509" t="s">
        <v>4574</v>
      </c>
      <c r="J3509">
        <v>18</v>
      </c>
    </row>
    <row r="3510" spans="9:10" x14ac:dyDescent="0.3">
      <c r="I3510" t="s">
        <v>4577</v>
      </c>
      <c r="J3510">
        <v>16</v>
      </c>
    </row>
    <row r="3511" spans="9:10" x14ac:dyDescent="0.3">
      <c r="I3511" t="s">
        <v>4577</v>
      </c>
      <c r="J3511">
        <v>38</v>
      </c>
    </row>
    <row r="3512" spans="9:10" x14ac:dyDescent="0.3">
      <c r="I3512" t="s">
        <v>4576</v>
      </c>
      <c r="J3512">
        <v>89</v>
      </c>
    </row>
    <row r="3513" spans="9:10" x14ac:dyDescent="0.3">
      <c r="I3513" t="s">
        <v>4571</v>
      </c>
      <c r="J3513">
        <v>55</v>
      </c>
    </row>
    <row r="3514" spans="9:10" x14ac:dyDescent="0.3">
      <c r="I3514" t="s">
        <v>4575</v>
      </c>
      <c r="J3514">
        <v>62</v>
      </c>
    </row>
    <row r="3515" spans="9:10" x14ac:dyDescent="0.3">
      <c r="I3515" t="s">
        <v>4576</v>
      </c>
      <c r="J3515">
        <v>10</v>
      </c>
    </row>
    <row r="3516" spans="9:10" x14ac:dyDescent="0.3">
      <c r="I3516" t="s">
        <v>4576</v>
      </c>
      <c r="J3516">
        <v>48</v>
      </c>
    </row>
    <row r="3517" spans="9:10" x14ac:dyDescent="0.3">
      <c r="I3517" t="s">
        <v>4572</v>
      </c>
      <c r="J3517">
        <v>20</v>
      </c>
    </row>
    <row r="3518" spans="9:10" x14ac:dyDescent="0.3">
      <c r="I3518" t="s">
        <v>4574</v>
      </c>
      <c r="J3518">
        <v>34</v>
      </c>
    </row>
    <row r="3519" spans="9:10" x14ac:dyDescent="0.3">
      <c r="I3519" t="s">
        <v>4574</v>
      </c>
      <c r="J3519">
        <v>51</v>
      </c>
    </row>
    <row r="3520" spans="9:10" x14ac:dyDescent="0.3">
      <c r="I3520" t="s">
        <v>4574</v>
      </c>
      <c r="J3520">
        <v>34</v>
      </c>
    </row>
    <row r="3521" spans="9:10" hidden="1" x14ac:dyDescent="0.3">
      <c r="I3521">
        <v>5</v>
      </c>
    </row>
    <row r="3522" spans="9:10" hidden="1" x14ac:dyDescent="0.3">
      <c r="I3522">
        <v>1</v>
      </c>
    </row>
    <row r="3523" spans="9:10" x14ac:dyDescent="0.3">
      <c r="I3523" t="s">
        <v>4573</v>
      </c>
      <c r="J3523">
        <v>24</v>
      </c>
    </row>
    <row r="3524" spans="9:10" x14ac:dyDescent="0.3">
      <c r="I3524" t="s">
        <v>4576</v>
      </c>
      <c r="J3524">
        <v>48</v>
      </c>
    </row>
    <row r="3525" spans="9:10" x14ac:dyDescent="0.3">
      <c r="I3525" t="s">
        <v>4572</v>
      </c>
      <c r="J3525">
        <v>25</v>
      </c>
    </row>
    <row r="3526" spans="9:10" x14ac:dyDescent="0.3">
      <c r="I3526" t="s">
        <v>4576</v>
      </c>
      <c r="J3526">
        <v>119</v>
      </c>
    </row>
    <row r="3527" spans="9:10" x14ac:dyDescent="0.3">
      <c r="I3527" t="s">
        <v>4574</v>
      </c>
      <c r="J3527">
        <v>54</v>
      </c>
    </row>
    <row r="3528" spans="9:10" x14ac:dyDescent="0.3">
      <c r="I3528" t="s">
        <v>4577</v>
      </c>
      <c r="J3528">
        <v>38</v>
      </c>
    </row>
    <row r="3529" spans="9:10" x14ac:dyDescent="0.3">
      <c r="I3529" t="s">
        <v>4576</v>
      </c>
      <c r="J3529">
        <v>16</v>
      </c>
    </row>
    <row r="3530" spans="9:10" x14ac:dyDescent="0.3">
      <c r="I3530" t="s">
        <v>4576</v>
      </c>
      <c r="J3530">
        <v>17</v>
      </c>
    </row>
    <row r="3531" spans="9:10" x14ac:dyDescent="0.3">
      <c r="I3531" t="s">
        <v>4577</v>
      </c>
      <c r="J3531">
        <v>33</v>
      </c>
    </row>
    <row r="3532" spans="9:10" x14ac:dyDescent="0.3">
      <c r="I3532" t="s">
        <v>4572</v>
      </c>
      <c r="J3532">
        <v>143</v>
      </c>
    </row>
    <row r="3533" spans="9:10" x14ac:dyDescent="0.3">
      <c r="I3533" t="s">
        <v>4573</v>
      </c>
      <c r="J3533">
        <v>28</v>
      </c>
    </row>
    <row r="3534" spans="9:10" x14ac:dyDescent="0.3">
      <c r="I3534" t="s">
        <v>4576</v>
      </c>
      <c r="J3534">
        <v>72</v>
      </c>
    </row>
    <row r="3535" spans="9:10" x14ac:dyDescent="0.3">
      <c r="I3535" t="s">
        <v>4575</v>
      </c>
      <c r="J3535">
        <v>13</v>
      </c>
    </row>
    <row r="3536" spans="9:10" x14ac:dyDescent="0.3">
      <c r="I3536" t="s">
        <v>4575</v>
      </c>
      <c r="J3536">
        <v>22</v>
      </c>
    </row>
    <row r="3537" spans="9:10" x14ac:dyDescent="0.3">
      <c r="I3537" t="s">
        <v>4575</v>
      </c>
      <c r="J3537">
        <v>52</v>
      </c>
    </row>
    <row r="3538" spans="9:10" x14ac:dyDescent="0.3">
      <c r="I3538" t="s">
        <v>4576</v>
      </c>
      <c r="J3538">
        <v>44</v>
      </c>
    </row>
    <row r="3539" spans="9:10" x14ac:dyDescent="0.3">
      <c r="I3539" t="s">
        <v>4575</v>
      </c>
      <c r="J3539">
        <v>63</v>
      </c>
    </row>
    <row r="3540" spans="9:10" x14ac:dyDescent="0.3">
      <c r="I3540" t="s">
        <v>4572</v>
      </c>
      <c r="J3540">
        <v>19</v>
      </c>
    </row>
    <row r="3541" spans="9:10" x14ac:dyDescent="0.3">
      <c r="I3541" t="s">
        <v>4571</v>
      </c>
      <c r="J3541">
        <v>44</v>
      </c>
    </row>
    <row r="3542" spans="9:10" x14ac:dyDescent="0.3">
      <c r="I3542" t="s">
        <v>4574</v>
      </c>
      <c r="J3542">
        <v>146</v>
      </c>
    </row>
    <row r="3543" spans="9:10" x14ac:dyDescent="0.3">
      <c r="I3543" t="s">
        <v>4577</v>
      </c>
      <c r="J3543">
        <v>69</v>
      </c>
    </row>
    <row r="3544" spans="9:10" x14ac:dyDescent="0.3">
      <c r="I3544" t="s">
        <v>4571</v>
      </c>
      <c r="J3544">
        <v>140</v>
      </c>
    </row>
    <row r="3545" spans="9:10" x14ac:dyDescent="0.3">
      <c r="I3545" t="s">
        <v>4575</v>
      </c>
      <c r="J3545">
        <v>99</v>
      </c>
    </row>
    <row r="3546" spans="9:10" x14ac:dyDescent="0.3">
      <c r="I3546" t="s">
        <v>4575</v>
      </c>
      <c r="J3546">
        <v>14</v>
      </c>
    </row>
    <row r="3547" spans="9:10" x14ac:dyDescent="0.3">
      <c r="I3547" t="s">
        <v>4573</v>
      </c>
      <c r="J3547">
        <v>30</v>
      </c>
    </row>
    <row r="3548" spans="9:10" x14ac:dyDescent="0.3">
      <c r="I3548" t="s">
        <v>4575</v>
      </c>
      <c r="J3548">
        <v>16</v>
      </c>
    </row>
    <row r="3549" spans="9:10" x14ac:dyDescent="0.3">
      <c r="I3549" t="s">
        <v>4576</v>
      </c>
      <c r="J3549">
        <v>14</v>
      </c>
    </row>
    <row r="3550" spans="9:10" x14ac:dyDescent="0.3">
      <c r="I3550" t="s">
        <v>4571</v>
      </c>
      <c r="J3550">
        <v>33</v>
      </c>
    </row>
    <row r="3551" spans="9:10" x14ac:dyDescent="0.3">
      <c r="I3551" t="s">
        <v>4577</v>
      </c>
      <c r="J3551">
        <v>85</v>
      </c>
    </row>
    <row r="3552" spans="9:10" x14ac:dyDescent="0.3">
      <c r="I3552" t="s">
        <v>4573</v>
      </c>
      <c r="J3552">
        <v>111</v>
      </c>
    </row>
    <row r="3553" spans="9:10" x14ac:dyDescent="0.3">
      <c r="I3553" t="s">
        <v>4575</v>
      </c>
      <c r="J3553">
        <v>40</v>
      </c>
    </row>
    <row r="3554" spans="9:10" x14ac:dyDescent="0.3">
      <c r="I3554" t="s">
        <v>4572</v>
      </c>
      <c r="J3554">
        <v>191</v>
      </c>
    </row>
    <row r="3555" spans="9:10" x14ac:dyDescent="0.3">
      <c r="I3555" t="s">
        <v>4572</v>
      </c>
      <c r="J3555">
        <v>30</v>
      </c>
    </row>
    <row r="3556" spans="9:10" x14ac:dyDescent="0.3">
      <c r="I3556" t="s">
        <v>4572</v>
      </c>
      <c r="J3556">
        <v>127</v>
      </c>
    </row>
    <row r="3557" spans="9:10" x14ac:dyDescent="0.3">
      <c r="I3557" t="s">
        <v>4574</v>
      </c>
      <c r="J3557">
        <v>29</v>
      </c>
    </row>
    <row r="3558" spans="9:10" x14ac:dyDescent="0.3">
      <c r="I3558" t="s">
        <v>4574</v>
      </c>
      <c r="J3558">
        <v>231</v>
      </c>
    </row>
    <row r="3559" spans="9:10" x14ac:dyDescent="0.3">
      <c r="I3559" t="s">
        <v>4573</v>
      </c>
      <c r="J3559">
        <v>128</v>
      </c>
    </row>
    <row r="3560" spans="9:10" x14ac:dyDescent="0.3">
      <c r="I3560" t="s">
        <v>4574</v>
      </c>
      <c r="J3560">
        <v>89</v>
      </c>
    </row>
    <row r="3561" spans="9:10" x14ac:dyDescent="0.3">
      <c r="I3561" t="s">
        <v>4574</v>
      </c>
      <c r="J3561">
        <v>85</v>
      </c>
    </row>
    <row r="3562" spans="9:10" x14ac:dyDescent="0.3">
      <c r="I3562" t="s">
        <v>4574</v>
      </c>
      <c r="J3562">
        <v>34</v>
      </c>
    </row>
    <row r="3563" spans="9:10" x14ac:dyDescent="0.3">
      <c r="I3563" t="s">
        <v>4577</v>
      </c>
      <c r="J3563">
        <v>72</v>
      </c>
    </row>
    <row r="3564" spans="9:10" x14ac:dyDescent="0.3">
      <c r="I3564" t="s">
        <v>4574</v>
      </c>
      <c r="J3564">
        <v>174</v>
      </c>
    </row>
    <row r="3565" spans="9:10" x14ac:dyDescent="0.3">
      <c r="I3565" t="s">
        <v>4577</v>
      </c>
      <c r="J3565">
        <v>79</v>
      </c>
    </row>
    <row r="3566" spans="9:10" x14ac:dyDescent="0.3">
      <c r="I3566" t="s">
        <v>4577</v>
      </c>
      <c r="J3566">
        <v>72</v>
      </c>
    </row>
    <row r="3567" spans="9:10" x14ac:dyDescent="0.3">
      <c r="I3567" t="s">
        <v>4574</v>
      </c>
      <c r="J3567">
        <v>85</v>
      </c>
    </row>
    <row r="3568" spans="9:10" x14ac:dyDescent="0.3">
      <c r="I3568" t="s">
        <v>4572</v>
      </c>
      <c r="J3568">
        <v>64</v>
      </c>
    </row>
    <row r="3569" spans="9:10" x14ac:dyDescent="0.3">
      <c r="I3569" t="s">
        <v>4572</v>
      </c>
      <c r="J3569">
        <v>47</v>
      </c>
    </row>
    <row r="3570" spans="9:10" x14ac:dyDescent="0.3">
      <c r="I3570" t="s">
        <v>4575</v>
      </c>
      <c r="J3570">
        <v>59</v>
      </c>
    </row>
    <row r="3571" spans="9:10" x14ac:dyDescent="0.3">
      <c r="I3571" t="s">
        <v>4577</v>
      </c>
      <c r="J3571">
        <v>13</v>
      </c>
    </row>
    <row r="3572" spans="9:10" x14ac:dyDescent="0.3">
      <c r="I3572" t="s">
        <v>4574</v>
      </c>
      <c r="J3572">
        <v>158</v>
      </c>
    </row>
    <row r="3573" spans="9:10" x14ac:dyDescent="0.3">
      <c r="I3573" t="s">
        <v>4571</v>
      </c>
      <c r="J3573">
        <v>197</v>
      </c>
    </row>
    <row r="3574" spans="9:10" x14ac:dyDescent="0.3">
      <c r="I3574" t="s">
        <v>4575</v>
      </c>
      <c r="J3574">
        <v>42</v>
      </c>
    </row>
    <row r="3575" spans="9:10" x14ac:dyDescent="0.3">
      <c r="I3575" t="s">
        <v>4576</v>
      </c>
      <c r="J3575">
        <v>83</v>
      </c>
    </row>
    <row r="3576" spans="9:10" x14ac:dyDescent="0.3">
      <c r="I3576" t="s">
        <v>4571</v>
      </c>
      <c r="J3576">
        <v>55</v>
      </c>
    </row>
    <row r="3577" spans="9:10" x14ac:dyDescent="0.3">
      <c r="I3577" t="s">
        <v>4572</v>
      </c>
      <c r="J3577">
        <v>72</v>
      </c>
    </row>
    <row r="3578" spans="9:10" x14ac:dyDescent="0.3">
      <c r="I3578" t="s">
        <v>4571</v>
      </c>
      <c r="J3578">
        <v>38</v>
      </c>
    </row>
    <row r="3579" spans="9:10" hidden="1" x14ac:dyDescent="0.3">
      <c r="I3579">
        <v>4</v>
      </c>
    </row>
    <row r="3580" spans="9:10" x14ac:dyDescent="0.3">
      <c r="I3580" t="s">
        <v>4571</v>
      </c>
      <c r="J3580">
        <v>19</v>
      </c>
    </row>
    <row r="3581" spans="9:10" x14ac:dyDescent="0.3">
      <c r="I3581" t="s">
        <v>4573</v>
      </c>
      <c r="J3581">
        <v>40</v>
      </c>
    </row>
    <row r="3582" spans="9:10" x14ac:dyDescent="0.3">
      <c r="I3582" t="s">
        <v>4573</v>
      </c>
      <c r="J3582">
        <v>44</v>
      </c>
    </row>
    <row r="3583" spans="9:10" x14ac:dyDescent="0.3">
      <c r="I3583" t="s">
        <v>4577</v>
      </c>
      <c r="J3583">
        <v>13</v>
      </c>
    </row>
    <row r="3584" spans="9:10" x14ac:dyDescent="0.3">
      <c r="I3584" t="s">
        <v>4576</v>
      </c>
      <c r="J3584">
        <v>30</v>
      </c>
    </row>
    <row r="3585" spans="9:10" x14ac:dyDescent="0.3">
      <c r="I3585" t="s">
        <v>4573</v>
      </c>
      <c r="J3585">
        <v>35</v>
      </c>
    </row>
    <row r="3586" spans="9:10" x14ac:dyDescent="0.3">
      <c r="I3586" t="s">
        <v>4574</v>
      </c>
      <c r="J3586">
        <v>157</v>
      </c>
    </row>
    <row r="3587" spans="9:10" x14ac:dyDescent="0.3">
      <c r="I3587" t="s">
        <v>4575</v>
      </c>
      <c r="J3587">
        <v>10</v>
      </c>
    </row>
    <row r="3588" spans="9:10" x14ac:dyDescent="0.3">
      <c r="I3588" t="s">
        <v>4573</v>
      </c>
      <c r="J3588">
        <v>128</v>
      </c>
    </row>
    <row r="3589" spans="9:10" x14ac:dyDescent="0.3">
      <c r="I3589" t="s">
        <v>4576</v>
      </c>
      <c r="J3589">
        <v>81</v>
      </c>
    </row>
    <row r="3590" spans="9:10" x14ac:dyDescent="0.3">
      <c r="I3590" t="s">
        <v>4571</v>
      </c>
      <c r="J3590">
        <v>204</v>
      </c>
    </row>
    <row r="3591" spans="9:10" x14ac:dyDescent="0.3">
      <c r="I3591" t="s">
        <v>4574</v>
      </c>
      <c r="J3591">
        <v>16</v>
      </c>
    </row>
    <row r="3592" spans="9:10" x14ac:dyDescent="0.3">
      <c r="I3592" t="s">
        <v>4576</v>
      </c>
      <c r="J3592">
        <v>32</v>
      </c>
    </row>
    <row r="3593" spans="9:10" x14ac:dyDescent="0.3">
      <c r="I3593" t="s">
        <v>4573</v>
      </c>
      <c r="J3593">
        <v>24</v>
      </c>
    </row>
    <row r="3594" spans="9:10" hidden="1" x14ac:dyDescent="0.3">
      <c r="I3594">
        <v>3</v>
      </c>
    </row>
    <row r="3595" spans="9:10" x14ac:dyDescent="0.3">
      <c r="I3595" t="s">
        <v>4575</v>
      </c>
      <c r="J3595">
        <v>32</v>
      </c>
    </row>
    <row r="3596" spans="9:10" x14ac:dyDescent="0.3">
      <c r="I3596" t="s">
        <v>4576</v>
      </c>
      <c r="J3596">
        <v>68</v>
      </c>
    </row>
    <row r="3597" spans="9:10" x14ac:dyDescent="0.3">
      <c r="I3597" t="s">
        <v>4572</v>
      </c>
      <c r="J3597">
        <v>41</v>
      </c>
    </row>
    <row r="3598" spans="9:10" hidden="1" x14ac:dyDescent="0.3">
      <c r="I3598">
        <v>6</v>
      </c>
    </row>
    <row r="3599" spans="9:10" x14ac:dyDescent="0.3">
      <c r="I3599" t="s">
        <v>4572</v>
      </c>
      <c r="J3599">
        <v>137</v>
      </c>
    </row>
    <row r="3600" spans="9:10" x14ac:dyDescent="0.3">
      <c r="I3600" t="s">
        <v>4571</v>
      </c>
      <c r="J3600">
        <v>22</v>
      </c>
    </row>
    <row r="3601" spans="9:10" x14ac:dyDescent="0.3">
      <c r="I3601" t="s">
        <v>4573</v>
      </c>
      <c r="J3601">
        <v>60</v>
      </c>
    </row>
    <row r="3602" spans="9:10" x14ac:dyDescent="0.3">
      <c r="I3602" t="s">
        <v>4572</v>
      </c>
      <c r="J3602">
        <v>30</v>
      </c>
    </row>
    <row r="3603" spans="9:10" x14ac:dyDescent="0.3">
      <c r="I3603" t="s">
        <v>4574</v>
      </c>
      <c r="J3603">
        <v>99</v>
      </c>
    </row>
    <row r="3604" spans="9:10" x14ac:dyDescent="0.3">
      <c r="I3604" t="s">
        <v>4576</v>
      </c>
      <c r="J3604">
        <v>145</v>
      </c>
    </row>
    <row r="3605" spans="9:10" x14ac:dyDescent="0.3">
      <c r="I3605" t="s">
        <v>4575</v>
      </c>
      <c r="J3605">
        <v>54</v>
      </c>
    </row>
    <row r="3606" spans="9:10" hidden="1" x14ac:dyDescent="0.3">
      <c r="I3606">
        <v>3</v>
      </c>
    </row>
    <row r="3607" spans="9:10" x14ac:dyDescent="0.3">
      <c r="I3607" t="s">
        <v>4577</v>
      </c>
      <c r="J3607">
        <v>37</v>
      </c>
    </row>
    <row r="3608" spans="9:10" hidden="1" x14ac:dyDescent="0.3">
      <c r="I3608">
        <v>4</v>
      </c>
    </row>
    <row r="3609" spans="9:10" x14ac:dyDescent="0.3">
      <c r="I3609" t="s">
        <v>4573</v>
      </c>
      <c r="J3609">
        <v>38</v>
      </c>
    </row>
    <row r="3610" spans="9:10" hidden="1" x14ac:dyDescent="0.3">
      <c r="I3610">
        <v>6</v>
      </c>
    </row>
    <row r="3611" spans="9:10" x14ac:dyDescent="0.3">
      <c r="I3611" t="s">
        <v>4574</v>
      </c>
      <c r="J3611">
        <v>37</v>
      </c>
    </row>
    <row r="3612" spans="9:10" x14ac:dyDescent="0.3">
      <c r="I3612" t="s">
        <v>4577</v>
      </c>
      <c r="J3612">
        <v>18</v>
      </c>
    </row>
    <row r="3613" spans="9:10" x14ac:dyDescent="0.3">
      <c r="I3613" t="s">
        <v>4572</v>
      </c>
      <c r="J3613">
        <v>57</v>
      </c>
    </row>
    <row r="3614" spans="9:10" x14ac:dyDescent="0.3">
      <c r="I3614" t="s">
        <v>4573</v>
      </c>
      <c r="J3614">
        <v>24</v>
      </c>
    </row>
    <row r="3615" spans="9:10" x14ac:dyDescent="0.3">
      <c r="I3615" t="s">
        <v>4575</v>
      </c>
      <c r="J3615">
        <v>30</v>
      </c>
    </row>
    <row r="3616" spans="9:10" x14ac:dyDescent="0.3">
      <c r="I3616" t="s">
        <v>4575</v>
      </c>
      <c r="J3616">
        <v>55</v>
      </c>
    </row>
    <row r="3617" spans="9:10" x14ac:dyDescent="0.3">
      <c r="I3617" t="s">
        <v>4572</v>
      </c>
      <c r="J3617">
        <v>43</v>
      </c>
    </row>
    <row r="3618" spans="9:10" x14ac:dyDescent="0.3">
      <c r="I3618" t="s">
        <v>4574</v>
      </c>
      <c r="J3618">
        <v>43</v>
      </c>
    </row>
    <row r="3619" spans="9:10" x14ac:dyDescent="0.3">
      <c r="I3619" t="s">
        <v>4576</v>
      </c>
      <c r="J3619">
        <v>38</v>
      </c>
    </row>
    <row r="3620" spans="9:10" x14ac:dyDescent="0.3">
      <c r="I3620" t="s">
        <v>4572</v>
      </c>
      <c r="J3620">
        <v>15</v>
      </c>
    </row>
    <row r="3621" spans="9:10" x14ac:dyDescent="0.3">
      <c r="I3621" t="s">
        <v>4577</v>
      </c>
      <c r="J3621">
        <v>8</v>
      </c>
    </row>
    <row r="3622" spans="9:10" hidden="1" x14ac:dyDescent="0.3">
      <c r="I3622">
        <v>5</v>
      </c>
    </row>
    <row r="3623" spans="9:10" x14ac:dyDescent="0.3">
      <c r="I3623" t="s">
        <v>4575</v>
      </c>
      <c r="J3623">
        <v>30</v>
      </c>
    </row>
    <row r="3624" spans="9:10" x14ac:dyDescent="0.3">
      <c r="I3624" t="s">
        <v>4572</v>
      </c>
      <c r="J3624">
        <v>55</v>
      </c>
    </row>
    <row r="3625" spans="9:10" x14ac:dyDescent="0.3">
      <c r="I3625" t="s">
        <v>4574</v>
      </c>
      <c r="J3625">
        <v>19</v>
      </c>
    </row>
    <row r="3626" spans="9:10" x14ac:dyDescent="0.3">
      <c r="I3626" t="s">
        <v>4574</v>
      </c>
      <c r="J3626">
        <v>86</v>
      </c>
    </row>
    <row r="3627" spans="9:10" x14ac:dyDescent="0.3">
      <c r="I3627" t="s">
        <v>4573</v>
      </c>
      <c r="J3627">
        <v>79</v>
      </c>
    </row>
    <row r="3628" spans="9:10" x14ac:dyDescent="0.3">
      <c r="I3628" t="s">
        <v>4574</v>
      </c>
      <c r="J3628">
        <v>21</v>
      </c>
    </row>
    <row r="3629" spans="9:10" x14ac:dyDescent="0.3">
      <c r="I3629" t="s">
        <v>4573</v>
      </c>
      <c r="J3629">
        <v>10</v>
      </c>
    </row>
    <row r="3630" spans="9:10" x14ac:dyDescent="0.3">
      <c r="I3630" t="s">
        <v>4575</v>
      </c>
      <c r="J3630">
        <v>11</v>
      </c>
    </row>
    <row r="3631" spans="9:10" x14ac:dyDescent="0.3">
      <c r="I3631" t="s">
        <v>4575</v>
      </c>
      <c r="J3631">
        <v>83</v>
      </c>
    </row>
    <row r="3632" spans="9:10" x14ac:dyDescent="0.3">
      <c r="I3632" t="s">
        <v>4575</v>
      </c>
      <c r="J3632">
        <v>24</v>
      </c>
    </row>
    <row r="3633" spans="9:10" x14ac:dyDescent="0.3">
      <c r="I3633" t="s">
        <v>4576</v>
      </c>
      <c r="J3633">
        <v>142</v>
      </c>
    </row>
    <row r="3634" spans="9:10" x14ac:dyDescent="0.3">
      <c r="I3634" t="s">
        <v>4575</v>
      </c>
      <c r="J3634">
        <v>65</v>
      </c>
    </row>
    <row r="3635" spans="9:10" x14ac:dyDescent="0.3">
      <c r="I3635" t="s">
        <v>4572</v>
      </c>
      <c r="J3635">
        <v>58</v>
      </c>
    </row>
    <row r="3636" spans="9:10" hidden="1" x14ac:dyDescent="0.3">
      <c r="I3636">
        <v>3</v>
      </c>
    </row>
    <row r="3637" spans="9:10" x14ac:dyDescent="0.3">
      <c r="I3637" t="s">
        <v>4573</v>
      </c>
      <c r="J3637">
        <v>72</v>
      </c>
    </row>
    <row r="3638" spans="9:10" x14ac:dyDescent="0.3">
      <c r="I3638" t="s">
        <v>4577</v>
      </c>
      <c r="J3638">
        <v>90</v>
      </c>
    </row>
    <row r="3639" spans="9:10" x14ac:dyDescent="0.3">
      <c r="I3639" t="s">
        <v>4572</v>
      </c>
      <c r="J3639">
        <v>20</v>
      </c>
    </row>
    <row r="3640" spans="9:10" x14ac:dyDescent="0.3">
      <c r="I3640" t="s">
        <v>4575</v>
      </c>
      <c r="J3640">
        <v>32</v>
      </c>
    </row>
    <row r="3641" spans="9:10" x14ac:dyDescent="0.3">
      <c r="I3641" t="s">
        <v>4572</v>
      </c>
      <c r="J3641">
        <v>3</v>
      </c>
    </row>
    <row r="3642" spans="9:10" x14ac:dyDescent="0.3">
      <c r="I3642" t="s">
        <v>4576</v>
      </c>
      <c r="J3642">
        <v>113</v>
      </c>
    </row>
    <row r="3643" spans="9:10" x14ac:dyDescent="0.3">
      <c r="I3643" t="s">
        <v>4576</v>
      </c>
      <c r="J3643">
        <v>24</v>
      </c>
    </row>
    <row r="3644" spans="9:10" x14ac:dyDescent="0.3">
      <c r="I3644" t="s">
        <v>4577</v>
      </c>
      <c r="J3644">
        <v>25</v>
      </c>
    </row>
    <row r="3645" spans="9:10" x14ac:dyDescent="0.3">
      <c r="I3645" t="s">
        <v>4575</v>
      </c>
      <c r="J3645">
        <v>86</v>
      </c>
    </row>
    <row r="3646" spans="9:10" x14ac:dyDescent="0.3">
      <c r="I3646" t="s">
        <v>4575</v>
      </c>
      <c r="J3646">
        <v>83</v>
      </c>
    </row>
    <row r="3647" spans="9:10" x14ac:dyDescent="0.3">
      <c r="I3647" t="s">
        <v>4574</v>
      </c>
      <c r="J3647">
        <v>162</v>
      </c>
    </row>
    <row r="3648" spans="9:10" x14ac:dyDescent="0.3">
      <c r="I3648" t="s">
        <v>4574</v>
      </c>
      <c r="J3648">
        <v>177</v>
      </c>
    </row>
    <row r="3649" spans="9:10" x14ac:dyDescent="0.3">
      <c r="I3649" t="s">
        <v>4576</v>
      </c>
      <c r="J3649">
        <v>67</v>
      </c>
    </row>
    <row r="3650" spans="9:10" x14ac:dyDescent="0.3">
      <c r="I3650" t="s">
        <v>4577</v>
      </c>
      <c r="J3650">
        <v>6</v>
      </c>
    </row>
    <row r="3651" spans="9:10" x14ac:dyDescent="0.3">
      <c r="I3651" t="s">
        <v>4577</v>
      </c>
      <c r="J3651">
        <v>122</v>
      </c>
    </row>
    <row r="3652" spans="9:10" x14ac:dyDescent="0.3">
      <c r="I3652" t="s">
        <v>4574</v>
      </c>
      <c r="J3652">
        <v>97</v>
      </c>
    </row>
    <row r="3653" spans="9:10" x14ac:dyDescent="0.3">
      <c r="I3653" t="s">
        <v>4571</v>
      </c>
      <c r="J3653">
        <v>10</v>
      </c>
    </row>
    <row r="3654" spans="9:10" x14ac:dyDescent="0.3">
      <c r="I3654" t="s">
        <v>4576</v>
      </c>
      <c r="J3654">
        <v>48</v>
      </c>
    </row>
    <row r="3655" spans="9:10" x14ac:dyDescent="0.3">
      <c r="I3655" t="s">
        <v>4575</v>
      </c>
      <c r="J3655">
        <v>263</v>
      </c>
    </row>
    <row r="3656" spans="9:10" x14ac:dyDescent="0.3">
      <c r="I3656" t="s">
        <v>4571</v>
      </c>
      <c r="J3656">
        <v>67</v>
      </c>
    </row>
    <row r="3657" spans="9:10" x14ac:dyDescent="0.3">
      <c r="I3657" t="s">
        <v>4576</v>
      </c>
      <c r="J3657">
        <v>13</v>
      </c>
    </row>
    <row r="3658" spans="9:10" x14ac:dyDescent="0.3">
      <c r="I3658" t="s">
        <v>4575</v>
      </c>
      <c r="J3658">
        <v>266</v>
      </c>
    </row>
    <row r="3659" spans="9:10" hidden="1" x14ac:dyDescent="0.3">
      <c r="I3659">
        <v>7</v>
      </c>
    </row>
    <row r="3660" spans="9:10" x14ac:dyDescent="0.3">
      <c r="I3660" t="s">
        <v>4572</v>
      </c>
      <c r="J3660">
        <v>86</v>
      </c>
    </row>
    <row r="3661" spans="9:10" x14ac:dyDescent="0.3">
      <c r="I3661" t="s">
        <v>4572</v>
      </c>
      <c r="J3661">
        <v>32</v>
      </c>
    </row>
    <row r="3662" spans="9:10" x14ac:dyDescent="0.3">
      <c r="I3662" t="s">
        <v>4573</v>
      </c>
      <c r="J3662">
        <v>24</v>
      </c>
    </row>
    <row r="3663" spans="9:10" x14ac:dyDescent="0.3">
      <c r="I3663" t="s">
        <v>4575</v>
      </c>
      <c r="J3663">
        <v>30</v>
      </c>
    </row>
    <row r="3664" spans="9:10" hidden="1" x14ac:dyDescent="0.3">
      <c r="I3664">
        <v>4</v>
      </c>
    </row>
    <row r="3665" spans="9:10" x14ac:dyDescent="0.3">
      <c r="I3665" t="s">
        <v>4577</v>
      </c>
      <c r="J3665">
        <v>77</v>
      </c>
    </row>
    <row r="3666" spans="9:10" x14ac:dyDescent="0.3">
      <c r="I3666" t="s">
        <v>4573</v>
      </c>
      <c r="J3666">
        <v>44</v>
      </c>
    </row>
    <row r="3667" spans="9:10" x14ac:dyDescent="0.3">
      <c r="I3667" t="s">
        <v>4576</v>
      </c>
      <c r="J3667">
        <v>60</v>
      </c>
    </row>
    <row r="3668" spans="9:10" x14ac:dyDescent="0.3">
      <c r="I3668" t="s">
        <v>4572</v>
      </c>
      <c r="J3668">
        <v>22</v>
      </c>
    </row>
    <row r="3669" spans="9:10" x14ac:dyDescent="0.3">
      <c r="I3669" t="s">
        <v>4575</v>
      </c>
      <c r="J3669">
        <v>30</v>
      </c>
    </row>
    <row r="3670" spans="9:10" x14ac:dyDescent="0.3">
      <c r="I3670" t="s">
        <v>4572</v>
      </c>
      <c r="J3670">
        <v>86</v>
      </c>
    </row>
    <row r="3671" spans="9:10" x14ac:dyDescent="0.3">
      <c r="I3671" t="s">
        <v>4573</v>
      </c>
      <c r="J3671">
        <v>112</v>
      </c>
    </row>
    <row r="3672" spans="9:10" x14ac:dyDescent="0.3">
      <c r="I3672" t="s">
        <v>4574</v>
      </c>
      <c r="J3672">
        <v>63</v>
      </c>
    </row>
    <row r="3673" spans="9:10" hidden="1" x14ac:dyDescent="0.3">
      <c r="I3673">
        <v>5</v>
      </c>
    </row>
    <row r="3674" spans="9:10" x14ac:dyDescent="0.3">
      <c r="I3674" t="s">
        <v>4573</v>
      </c>
      <c r="J3674">
        <v>35</v>
      </c>
    </row>
    <row r="3675" spans="9:10" x14ac:dyDescent="0.3">
      <c r="I3675" t="s">
        <v>4573</v>
      </c>
      <c r="J3675">
        <v>20</v>
      </c>
    </row>
    <row r="3676" spans="9:10" x14ac:dyDescent="0.3">
      <c r="I3676" t="s">
        <v>4574</v>
      </c>
      <c r="J3676">
        <v>36</v>
      </c>
    </row>
    <row r="3677" spans="9:10" x14ac:dyDescent="0.3">
      <c r="I3677" t="s">
        <v>4575</v>
      </c>
      <c r="J3677">
        <v>265</v>
      </c>
    </row>
    <row r="3678" spans="9:10" x14ac:dyDescent="0.3">
      <c r="I3678" t="s">
        <v>4572</v>
      </c>
      <c r="J3678">
        <v>32</v>
      </c>
    </row>
    <row r="3679" spans="9:10" x14ac:dyDescent="0.3">
      <c r="I3679" t="s">
        <v>4574</v>
      </c>
      <c r="J3679">
        <v>605</v>
      </c>
    </row>
    <row r="3680" spans="9:10" x14ac:dyDescent="0.3">
      <c r="I3680" t="s">
        <v>4576</v>
      </c>
      <c r="J3680">
        <v>142</v>
      </c>
    </row>
    <row r="3681" spans="9:10" x14ac:dyDescent="0.3">
      <c r="I3681" t="s">
        <v>4577</v>
      </c>
      <c r="J3681">
        <v>22</v>
      </c>
    </row>
    <row r="3682" spans="9:10" x14ac:dyDescent="0.3">
      <c r="I3682" t="s">
        <v>4577</v>
      </c>
      <c r="J3682">
        <v>80</v>
      </c>
    </row>
    <row r="3683" spans="9:10" x14ac:dyDescent="0.3">
      <c r="I3683" t="s">
        <v>4574</v>
      </c>
      <c r="J3683">
        <v>82</v>
      </c>
    </row>
    <row r="3684" spans="9:10" hidden="1" x14ac:dyDescent="0.3">
      <c r="I3684">
        <v>6</v>
      </c>
    </row>
    <row r="3685" spans="9:10" hidden="1" x14ac:dyDescent="0.3">
      <c r="I3685">
        <v>4</v>
      </c>
    </row>
    <row r="3686" spans="9:10" x14ac:dyDescent="0.3">
      <c r="I3686" t="s">
        <v>4574</v>
      </c>
      <c r="J3686">
        <v>29</v>
      </c>
    </row>
    <row r="3687" spans="9:10" hidden="1" x14ac:dyDescent="0.3">
      <c r="I3687">
        <v>3</v>
      </c>
    </row>
    <row r="3688" spans="9:10" x14ac:dyDescent="0.3">
      <c r="I3688" t="s">
        <v>4576</v>
      </c>
      <c r="J3688">
        <v>45</v>
      </c>
    </row>
    <row r="3689" spans="9:10" x14ac:dyDescent="0.3">
      <c r="I3689" t="s">
        <v>4576</v>
      </c>
      <c r="J3689">
        <v>44</v>
      </c>
    </row>
    <row r="3690" spans="9:10" x14ac:dyDescent="0.3">
      <c r="I3690" t="s">
        <v>4574</v>
      </c>
      <c r="J3690">
        <v>14</v>
      </c>
    </row>
    <row r="3691" spans="9:10" x14ac:dyDescent="0.3">
      <c r="I3691" t="s">
        <v>4576</v>
      </c>
      <c r="J3691">
        <v>50</v>
      </c>
    </row>
    <row r="3692" spans="9:10" x14ac:dyDescent="0.3">
      <c r="I3692" t="s">
        <v>4574</v>
      </c>
      <c r="J3692">
        <v>86</v>
      </c>
    </row>
    <row r="3693" spans="9:10" x14ac:dyDescent="0.3">
      <c r="I3693" t="s">
        <v>4574</v>
      </c>
      <c r="J3693">
        <v>14</v>
      </c>
    </row>
    <row r="3694" spans="9:10" x14ac:dyDescent="0.3">
      <c r="I3694" t="s">
        <v>4575</v>
      </c>
      <c r="J3694">
        <v>44</v>
      </c>
    </row>
    <row r="3695" spans="9:10" hidden="1" x14ac:dyDescent="0.3">
      <c r="I3695">
        <v>1</v>
      </c>
    </row>
    <row r="3696" spans="9:10" x14ac:dyDescent="0.3">
      <c r="I3696" t="s">
        <v>4572</v>
      </c>
      <c r="J3696">
        <v>55</v>
      </c>
    </row>
    <row r="3697" spans="9:10" x14ac:dyDescent="0.3">
      <c r="I3697" t="s">
        <v>4574</v>
      </c>
      <c r="J3697">
        <v>98</v>
      </c>
    </row>
    <row r="3698" spans="9:10" x14ac:dyDescent="0.3">
      <c r="I3698" t="s">
        <v>4573</v>
      </c>
      <c r="J3698">
        <v>56</v>
      </c>
    </row>
    <row r="3699" spans="9:10" x14ac:dyDescent="0.3">
      <c r="I3699" t="s">
        <v>4576</v>
      </c>
      <c r="J3699">
        <v>96</v>
      </c>
    </row>
    <row r="3700" spans="9:10" x14ac:dyDescent="0.3">
      <c r="I3700" t="s">
        <v>4575</v>
      </c>
      <c r="J3700">
        <v>80</v>
      </c>
    </row>
    <row r="3701" spans="9:10" x14ac:dyDescent="0.3">
      <c r="I3701" t="s">
        <v>4577</v>
      </c>
      <c r="J3701">
        <v>13</v>
      </c>
    </row>
    <row r="3702" spans="9:10" x14ac:dyDescent="0.3">
      <c r="I3702" t="s">
        <v>4574</v>
      </c>
      <c r="J3702">
        <v>56</v>
      </c>
    </row>
    <row r="3703" spans="9:10" x14ac:dyDescent="0.3">
      <c r="I3703" t="s">
        <v>4573</v>
      </c>
      <c r="J3703">
        <v>52</v>
      </c>
    </row>
    <row r="3704" spans="9:10" x14ac:dyDescent="0.3">
      <c r="I3704" t="s">
        <v>4571</v>
      </c>
      <c r="J3704">
        <v>25</v>
      </c>
    </row>
    <row r="3705" spans="9:10" x14ac:dyDescent="0.3">
      <c r="I3705" t="s">
        <v>4573</v>
      </c>
      <c r="J3705">
        <v>42</v>
      </c>
    </row>
    <row r="3706" spans="9:10" x14ac:dyDescent="0.3">
      <c r="I3706" t="s">
        <v>4575</v>
      </c>
      <c r="J3706">
        <v>30</v>
      </c>
    </row>
    <row r="3707" spans="9:10" x14ac:dyDescent="0.3">
      <c r="I3707" t="s">
        <v>4572</v>
      </c>
      <c r="J3707">
        <v>55</v>
      </c>
    </row>
    <row r="3708" spans="9:10" x14ac:dyDescent="0.3">
      <c r="I3708" t="s">
        <v>4574</v>
      </c>
      <c r="J3708">
        <v>92</v>
      </c>
    </row>
    <row r="3709" spans="9:10" hidden="1" x14ac:dyDescent="0.3">
      <c r="I3709">
        <v>4</v>
      </c>
    </row>
    <row r="3710" spans="9:10" x14ac:dyDescent="0.3">
      <c r="I3710" t="s">
        <v>4573</v>
      </c>
      <c r="J3710">
        <v>38</v>
      </c>
    </row>
    <row r="3711" spans="9:10" x14ac:dyDescent="0.3">
      <c r="I3711" t="s">
        <v>4574</v>
      </c>
      <c r="J3711">
        <v>105</v>
      </c>
    </row>
    <row r="3712" spans="9:10" x14ac:dyDescent="0.3">
      <c r="I3712" t="s">
        <v>4575</v>
      </c>
      <c r="J3712">
        <v>26</v>
      </c>
    </row>
    <row r="3713" spans="9:10" x14ac:dyDescent="0.3">
      <c r="I3713" t="s">
        <v>4576</v>
      </c>
      <c r="J3713">
        <v>61</v>
      </c>
    </row>
    <row r="3714" spans="9:10" x14ac:dyDescent="0.3">
      <c r="I3714" t="s">
        <v>4574</v>
      </c>
      <c r="J3714">
        <v>182</v>
      </c>
    </row>
    <row r="3715" spans="9:10" x14ac:dyDescent="0.3">
      <c r="I3715" t="s">
        <v>4575</v>
      </c>
      <c r="J3715">
        <v>39</v>
      </c>
    </row>
    <row r="3716" spans="9:10" hidden="1" x14ac:dyDescent="0.3">
      <c r="I3716">
        <v>6</v>
      </c>
    </row>
    <row r="3717" spans="9:10" x14ac:dyDescent="0.3">
      <c r="I3717" t="s">
        <v>4575</v>
      </c>
      <c r="J3717">
        <v>106</v>
      </c>
    </row>
    <row r="3718" spans="9:10" x14ac:dyDescent="0.3">
      <c r="I3718" t="s">
        <v>4576</v>
      </c>
      <c r="J3718">
        <v>22</v>
      </c>
    </row>
    <row r="3719" spans="9:10" x14ac:dyDescent="0.3">
      <c r="I3719" t="s">
        <v>4574</v>
      </c>
      <c r="J3719">
        <v>55</v>
      </c>
    </row>
    <row r="3720" spans="9:10" x14ac:dyDescent="0.3">
      <c r="I3720" t="s">
        <v>4572</v>
      </c>
      <c r="J3720">
        <v>74</v>
      </c>
    </row>
    <row r="3721" spans="9:10" hidden="1" x14ac:dyDescent="0.3">
      <c r="I3721">
        <v>5</v>
      </c>
    </row>
    <row r="3722" spans="9:10" x14ac:dyDescent="0.3">
      <c r="I3722" t="s">
        <v>4571</v>
      </c>
      <c r="J3722">
        <v>83</v>
      </c>
    </row>
    <row r="3723" spans="9:10" x14ac:dyDescent="0.3">
      <c r="I3723" t="s">
        <v>4571</v>
      </c>
      <c r="J3723">
        <v>285</v>
      </c>
    </row>
    <row r="3724" spans="9:10" x14ac:dyDescent="0.3">
      <c r="I3724" t="s">
        <v>4575</v>
      </c>
      <c r="J3724">
        <v>20</v>
      </c>
    </row>
    <row r="3725" spans="9:10" x14ac:dyDescent="0.3">
      <c r="I3725" t="s">
        <v>4573</v>
      </c>
      <c r="J3725">
        <v>279</v>
      </c>
    </row>
    <row r="3726" spans="9:10" x14ac:dyDescent="0.3">
      <c r="I3726" t="s">
        <v>4576</v>
      </c>
      <c r="J3726">
        <v>24</v>
      </c>
    </row>
    <row r="3727" spans="9:10" x14ac:dyDescent="0.3">
      <c r="I3727" t="s">
        <v>4572</v>
      </c>
      <c r="J3727">
        <v>11</v>
      </c>
    </row>
    <row r="3728" spans="9:10" x14ac:dyDescent="0.3">
      <c r="I3728" t="s">
        <v>4577</v>
      </c>
      <c r="J3728">
        <v>61</v>
      </c>
    </row>
    <row r="3729" spans="9:10" x14ac:dyDescent="0.3">
      <c r="I3729" t="s">
        <v>4573</v>
      </c>
      <c r="J3729">
        <v>84</v>
      </c>
    </row>
    <row r="3730" spans="9:10" x14ac:dyDescent="0.3">
      <c r="I3730" t="s">
        <v>4577</v>
      </c>
      <c r="J3730">
        <v>14</v>
      </c>
    </row>
    <row r="3731" spans="9:10" x14ac:dyDescent="0.3">
      <c r="I3731" t="s">
        <v>4572</v>
      </c>
      <c r="J3731">
        <v>44</v>
      </c>
    </row>
    <row r="3732" spans="9:10" x14ac:dyDescent="0.3">
      <c r="I3732" t="s">
        <v>4574</v>
      </c>
      <c r="J3732">
        <v>68</v>
      </c>
    </row>
    <row r="3733" spans="9:10" x14ac:dyDescent="0.3">
      <c r="I3733" t="s">
        <v>4574</v>
      </c>
      <c r="J3733">
        <v>83</v>
      </c>
    </row>
    <row r="3734" spans="9:10" x14ac:dyDescent="0.3">
      <c r="I3734" t="s">
        <v>4574</v>
      </c>
      <c r="J3734">
        <v>19</v>
      </c>
    </row>
    <row r="3735" spans="9:10" x14ac:dyDescent="0.3">
      <c r="I3735" t="s">
        <v>4574</v>
      </c>
      <c r="J3735">
        <v>60</v>
      </c>
    </row>
    <row r="3736" spans="9:10" x14ac:dyDescent="0.3">
      <c r="I3736" t="s">
        <v>4575</v>
      </c>
      <c r="J3736">
        <v>175</v>
      </c>
    </row>
    <row r="3737" spans="9:10" x14ac:dyDescent="0.3">
      <c r="I3737" t="s">
        <v>4575</v>
      </c>
      <c r="J3737">
        <v>59</v>
      </c>
    </row>
    <row r="3738" spans="9:10" x14ac:dyDescent="0.3">
      <c r="I3738" t="s">
        <v>4576</v>
      </c>
      <c r="J3738">
        <v>63</v>
      </c>
    </row>
    <row r="3739" spans="9:10" x14ac:dyDescent="0.3">
      <c r="I3739" t="s">
        <v>4575</v>
      </c>
      <c r="J3739">
        <v>30</v>
      </c>
    </row>
    <row r="3740" spans="9:10" x14ac:dyDescent="0.3">
      <c r="I3740" t="s">
        <v>4573</v>
      </c>
      <c r="J3740">
        <v>48</v>
      </c>
    </row>
    <row r="3741" spans="9:10" x14ac:dyDescent="0.3">
      <c r="I3741" t="s">
        <v>4577</v>
      </c>
      <c r="J3741">
        <v>100</v>
      </c>
    </row>
    <row r="3742" spans="9:10" hidden="1" x14ac:dyDescent="0.3">
      <c r="I3742">
        <v>7</v>
      </c>
    </row>
    <row r="3743" spans="9:10" hidden="1" x14ac:dyDescent="0.3">
      <c r="I3743">
        <v>6</v>
      </c>
    </row>
    <row r="3744" spans="9:10" x14ac:dyDescent="0.3">
      <c r="I3744" t="s">
        <v>4576</v>
      </c>
      <c r="J3744">
        <v>137</v>
      </c>
    </row>
    <row r="3745" spans="9:10" x14ac:dyDescent="0.3">
      <c r="I3745" t="s">
        <v>4572</v>
      </c>
      <c r="J3745">
        <v>22</v>
      </c>
    </row>
    <row r="3746" spans="9:10" x14ac:dyDescent="0.3">
      <c r="I3746" t="s">
        <v>4573</v>
      </c>
      <c r="J3746">
        <v>44</v>
      </c>
    </row>
    <row r="3747" spans="9:10" x14ac:dyDescent="0.3">
      <c r="I3747" t="s">
        <v>4576</v>
      </c>
      <c r="J3747">
        <v>84</v>
      </c>
    </row>
    <row r="3748" spans="9:10" x14ac:dyDescent="0.3">
      <c r="I3748" t="s">
        <v>4576</v>
      </c>
      <c r="J3748">
        <v>24</v>
      </c>
    </row>
    <row r="3749" spans="9:10" x14ac:dyDescent="0.3">
      <c r="I3749" t="s">
        <v>4573</v>
      </c>
      <c r="J3749">
        <v>40</v>
      </c>
    </row>
    <row r="3750" spans="9:10" x14ac:dyDescent="0.3">
      <c r="I3750" t="s">
        <v>4573</v>
      </c>
      <c r="J3750">
        <v>91</v>
      </c>
    </row>
    <row r="3751" spans="9:10" x14ac:dyDescent="0.3">
      <c r="I3751" t="s">
        <v>4572</v>
      </c>
      <c r="J3751">
        <v>13</v>
      </c>
    </row>
    <row r="3752" spans="9:10" x14ac:dyDescent="0.3">
      <c r="I3752" t="s">
        <v>4572</v>
      </c>
      <c r="J3752">
        <v>80</v>
      </c>
    </row>
    <row r="3753" spans="9:10" x14ac:dyDescent="0.3">
      <c r="I3753" t="s">
        <v>4577</v>
      </c>
      <c r="J3753">
        <v>43</v>
      </c>
    </row>
    <row r="3754" spans="9:10" x14ac:dyDescent="0.3">
      <c r="I3754" t="s">
        <v>4574</v>
      </c>
      <c r="J3754">
        <v>49</v>
      </c>
    </row>
    <row r="3755" spans="9:10" x14ac:dyDescent="0.3">
      <c r="I3755" t="s">
        <v>4574</v>
      </c>
      <c r="J3755">
        <v>22</v>
      </c>
    </row>
    <row r="3756" spans="9:10" x14ac:dyDescent="0.3">
      <c r="I3756" t="s">
        <v>4577</v>
      </c>
      <c r="J3756">
        <v>43</v>
      </c>
    </row>
    <row r="3757" spans="9:10" x14ac:dyDescent="0.3">
      <c r="I3757" t="s">
        <v>4574</v>
      </c>
      <c r="J3757">
        <v>58</v>
      </c>
    </row>
    <row r="3758" spans="9:10" x14ac:dyDescent="0.3">
      <c r="I3758" t="s">
        <v>4576</v>
      </c>
      <c r="J3758">
        <v>24</v>
      </c>
    </row>
    <row r="3759" spans="9:10" x14ac:dyDescent="0.3">
      <c r="I3759" t="s">
        <v>4575</v>
      </c>
      <c r="J3759">
        <v>18</v>
      </c>
    </row>
    <row r="3760" spans="9:10" x14ac:dyDescent="0.3">
      <c r="I3760" t="s">
        <v>4573</v>
      </c>
      <c r="J3760">
        <v>69</v>
      </c>
    </row>
    <row r="3761" spans="9:10" x14ac:dyDescent="0.3">
      <c r="I3761" t="s">
        <v>4572</v>
      </c>
      <c r="J3761">
        <v>107</v>
      </c>
    </row>
    <row r="3762" spans="9:10" x14ac:dyDescent="0.3">
      <c r="I3762" t="s">
        <v>4574</v>
      </c>
      <c r="J3762">
        <v>75</v>
      </c>
    </row>
    <row r="3763" spans="9:10" x14ac:dyDescent="0.3">
      <c r="I3763" t="s">
        <v>4577</v>
      </c>
      <c r="J3763">
        <v>50</v>
      </c>
    </row>
    <row r="3764" spans="9:10" x14ac:dyDescent="0.3">
      <c r="I3764" t="s">
        <v>4576</v>
      </c>
      <c r="J3764">
        <v>76</v>
      </c>
    </row>
    <row r="3765" spans="9:10" x14ac:dyDescent="0.3">
      <c r="I3765" t="s">
        <v>4572</v>
      </c>
      <c r="J3765">
        <v>42</v>
      </c>
    </row>
    <row r="3766" spans="9:10" x14ac:dyDescent="0.3">
      <c r="I3766" t="s">
        <v>4573</v>
      </c>
      <c r="J3766">
        <v>27</v>
      </c>
    </row>
    <row r="3767" spans="9:10" hidden="1" x14ac:dyDescent="0.3">
      <c r="I3767">
        <v>6</v>
      </c>
    </row>
    <row r="3768" spans="9:10" x14ac:dyDescent="0.3">
      <c r="I3768" t="s">
        <v>4573</v>
      </c>
      <c r="J3768">
        <v>31</v>
      </c>
    </row>
    <row r="3769" spans="9:10" x14ac:dyDescent="0.3">
      <c r="I3769" t="s">
        <v>4574</v>
      </c>
      <c r="J3769">
        <v>32</v>
      </c>
    </row>
    <row r="3770" spans="9:10" x14ac:dyDescent="0.3">
      <c r="I3770" t="s">
        <v>4577</v>
      </c>
      <c r="J3770">
        <v>40</v>
      </c>
    </row>
    <row r="3771" spans="9:10" x14ac:dyDescent="0.3">
      <c r="I3771" t="s">
        <v>4573</v>
      </c>
      <c r="J3771">
        <v>22</v>
      </c>
    </row>
    <row r="3772" spans="9:10" x14ac:dyDescent="0.3">
      <c r="I3772" t="s">
        <v>4571</v>
      </c>
      <c r="J3772">
        <v>55</v>
      </c>
    </row>
    <row r="3773" spans="9:10" x14ac:dyDescent="0.3">
      <c r="I3773" t="s">
        <v>4573</v>
      </c>
      <c r="J3773">
        <v>42</v>
      </c>
    </row>
    <row r="3774" spans="9:10" x14ac:dyDescent="0.3">
      <c r="I3774" t="s">
        <v>4573</v>
      </c>
      <c r="J3774">
        <v>30</v>
      </c>
    </row>
    <row r="3775" spans="9:10" x14ac:dyDescent="0.3">
      <c r="I3775" t="s">
        <v>4574</v>
      </c>
      <c r="J3775">
        <v>94</v>
      </c>
    </row>
    <row r="3776" spans="9:10" x14ac:dyDescent="0.3">
      <c r="I3776" t="s">
        <v>4576</v>
      </c>
      <c r="J3776">
        <v>176</v>
      </c>
    </row>
    <row r="3777" spans="9:10" hidden="1" x14ac:dyDescent="0.3">
      <c r="I3777">
        <v>6</v>
      </c>
    </row>
    <row r="3778" spans="9:10" x14ac:dyDescent="0.3">
      <c r="I3778" t="s">
        <v>4574</v>
      </c>
      <c r="J3778">
        <v>96</v>
      </c>
    </row>
    <row r="3779" spans="9:10" x14ac:dyDescent="0.3">
      <c r="I3779" t="s">
        <v>4573</v>
      </c>
      <c r="J3779">
        <v>16</v>
      </c>
    </row>
    <row r="3780" spans="9:10" x14ac:dyDescent="0.3">
      <c r="I3780" t="s">
        <v>4572</v>
      </c>
      <c r="J3780">
        <v>14</v>
      </c>
    </row>
    <row r="3781" spans="9:10" x14ac:dyDescent="0.3">
      <c r="I3781" t="s">
        <v>4572</v>
      </c>
      <c r="J3781">
        <v>99</v>
      </c>
    </row>
    <row r="3782" spans="9:10" hidden="1" x14ac:dyDescent="0.3">
      <c r="I3782">
        <v>5</v>
      </c>
    </row>
    <row r="3783" spans="9:10" x14ac:dyDescent="0.3">
      <c r="I3783" t="s">
        <v>4572</v>
      </c>
      <c r="J3783">
        <v>13</v>
      </c>
    </row>
    <row r="3784" spans="9:10" x14ac:dyDescent="0.3">
      <c r="I3784" t="s">
        <v>4573</v>
      </c>
      <c r="J3784">
        <v>26</v>
      </c>
    </row>
    <row r="3785" spans="9:10" x14ac:dyDescent="0.3">
      <c r="I3785" t="s">
        <v>4577</v>
      </c>
      <c r="J3785">
        <v>14</v>
      </c>
    </row>
    <row r="3786" spans="9:10" x14ac:dyDescent="0.3">
      <c r="I3786" t="s">
        <v>4572</v>
      </c>
      <c r="J3786">
        <v>28</v>
      </c>
    </row>
    <row r="3787" spans="9:10" x14ac:dyDescent="0.3">
      <c r="I3787" t="s">
        <v>4577</v>
      </c>
      <c r="J3787">
        <v>33</v>
      </c>
    </row>
    <row r="3788" spans="9:10" x14ac:dyDescent="0.3">
      <c r="I3788" t="s">
        <v>4576</v>
      </c>
      <c r="J3788">
        <v>16</v>
      </c>
    </row>
    <row r="3789" spans="9:10" x14ac:dyDescent="0.3">
      <c r="I3789" t="s">
        <v>4574</v>
      </c>
      <c r="J3789">
        <v>18</v>
      </c>
    </row>
    <row r="3790" spans="9:10" x14ac:dyDescent="0.3">
      <c r="I3790" t="s">
        <v>4575</v>
      </c>
      <c r="J3790">
        <v>35</v>
      </c>
    </row>
    <row r="3791" spans="9:10" x14ac:dyDescent="0.3">
      <c r="I3791" t="s">
        <v>4577</v>
      </c>
      <c r="J3791">
        <v>307</v>
      </c>
    </row>
    <row r="3792" spans="9:10" x14ac:dyDescent="0.3">
      <c r="I3792" t="s">
        <v>4572</v>
      </c>
      <c r="J3792">
        <v>51</v>
      </c>
    </row>
    <row r="3793" spans="9:10" x14ac:dyDescent="0.3">
      <c r="I3793" t="s">
        <v>4573</v>
      </c>
      <c r="J3793">
        <v>123</v>
      </c>
    </row>
    <row r="3794" spans="9:10" x14ac:dyDescent="0.3">
      <c r="I3794" t="s">
        <v>4576</v>
      </c>
      <c r="J3794">
        <v>58</v>
      </c>
    </row>
    <row r="3795" spans="9:10" x14ac:dyDescent="0.3">
      <c r="I3795" t="s">
        <v>4573</v>
      </c>
      <c r="J3795">
        <v>46</v>
      </c>
    </row>
    <row r="3796" spans="9:10" x14ac:dyDescent="0.3">
      <c r="I3796" t="s">
        <v>4571</v>
      </c>
      <c r="J3796">
        <v>60</v>
      </c>
    </row>
    <row r="3797" spans="9:10" x14ac:dyDescent="0.3">
      <c r="I3797" t="s">
        <v>4577</v>
      </c>
      <c r="J3797">
        <v>71</v>
      </c>
    </row>
    <row r="3798" spans="9:10" x14ac:dyDescent="0.3">
      <c r="I3798" t="s">
        <v>4575</v>
      </c>
      <c r="J3798">
        <v>110</v>
      </c>
    </row>
    <row r="3799" spans="9:10" x14ac:dyDescent="0.3">
      <c r="I3799" t="s">
        <v>4572</v>
      </c>
      <c r="J3799">
        <v>34</v>
      </c>
    </row>
    <row r="3800" spans="9:10" x14ac:dyDescent="0.3">
      <c r="I3800" t="s">
        <v>4577</v>
      </c>
      <c r="J3800">
        <v>102</v>
      </c>
    </row>
    <row r="3801" spans="9:10" x14ac:dyDescent="0.3">
      <c r="I3801" t="s">
        <v>4575</v>
      </c>
      <c r="J3801">
        <v>15</v>
      </c>
    </row>
    <row r="3802" spans="9:10" x14ac:dyDescent="0.3">
      <c r="I3802" t="s">
        <v>4572</v>
      </c>
      <c r="J3802">
        <v>30</v>
      </c>
    </row>
    <row r="3803" spans="9:10" x14ac:dyDescent="0.3">
      <c r="I3803" t="s">
        <v>4573</v>
      </c>
      <c r="J3803">
        <v>129</v>
      </c>
    </row>
    <row r="3804" spans="9:10" hidden="1" x14ac:dyDescent="0.3">
      <c r="I3804">
        <v>3</v>
      </c>
    </row>
    <row r="3805" spans="9:10" x14ac:dyDescent="0.3">
      <c r="I3805" t="s">
        <v>4576</v>
      </c>
      <c r="J3805">
        <v>21</v>
      </c>
    </row>
    <row r="3806" spans="9:10" x14ac:dyDescent="0.3">
      <c r="I3806" t="s">
        <v>4575</v>
      </c>
      <c r="J3806">
        <v>48</v>
      </c>
    </row>
    <row r="3807" spans="9:10" x14ac:dyDescent="0.3">
      <c r="I3807" t="s">
        <v>4574</v>
      </c>
      <c r="J3807">
        <v>44</v>
      </c>
    </row>
    <row r="3808" spans="9:10" x14ac:dyDescent="0.3">
      <c r="I3808" t="s">
        <v>4577</v>
      </c>
      <c r="J3808">
        <v>122</v>
      </c>
    </row>
    <row r="3809" spans="9:10" x14ac:dyDescent="0.3">
      <c r="I3809" t="s">
        <v>4574</v>
      </c>
      <c r="J3809">
        <v>10</v>
      </c>
    </row>
    <row r="3810" spans="9:10" x14ac:dyDescent="0.3">
      <c r="I3810" t="s">
        <v>4575</v>
      </c>
      <c r="J3810">
        <v>56</v>
      </c>
    </row>
    <row r="3811" spans="9:10" x14ac:dyDescent="0.3">
      <c r="I3811" t="s">
        <v>4573</v>
      </c>
      <c r="J3811">
        <v>44</v>
      </c>
    </row>
    <row r="3812" spans="9:10" x14ac:dyDescent="0.3">
      <c r="I3812" t="s">
        <v>4577</v>
      </c>
      <c r="J3812">
        <v>76</v>
      </c>
    </row>
    <row r="3813" spans="9:10" x14ac:dyDescent="0.3">
      <c r="I3813" t="s">
        <v>4574</v>
      </c>
      <c r="J3813">
        <v>72</v>
      </c>
    </row>
    <row r="3814" spans="9:10" x14ac:dyDescent="0.3">
      <c r="I3814" t="s">
        <v>4572</v>
      </c>
      <c r="J3814">
        <v>110</v>
      </c>
    </row>
    <row r="3815" spans="9:10" x14ac:dyDescent="0.3">
      <c r="I3815" t="s">
        <v>4574</v>
      </c>
      <c r="J3815">
        <v>71</v>
      </c>
    </row>
    <row r="3816" spans="9:10" x14ac:dyDescent="0.3">
      <c r="I3816" t="s">
        <v>4572</v>
      </c>
      <c r="J3816">
        <v>16</v>
      </c>
    </row>
    <row r="3817" spans="9:10" x14ac:dyDescent="0.3">
      <c r="I3817" t="s">
        <v>4573</v>
      </c>
      <c r="J3817">
        <v>71</v>
      </c>
    </row>
    <row r="3818" spans="9:10" x14ac:dyDescent="0.3">
      <c r="I3818" t="s">
        <v>4572</v>
      </c>
      <c r="J3818">
        <v>14</v>
      </c>
    </row>
    <row r="3819" spans="9:10" x14ac:dyDescent="0.3">
      <c r="I3819" t="s">
        <v>4573</v>
      </c>
      <c r="J3819">
        <v>71</v>
      </c>
    </row>
    <row r="3820" spans="9:10" x14ac:dyDescent="0.3">
      <c r="I3820" t="s">
        <v>4576</v>
      </c>
      <c r="J3820">
        <v>305</v>
      </c>
    </row>
    <row r="3821" spans="9:10" x14ac:dyDescent="0.3">
      <c r="I3821" t="s">
        <v>4573</v>
      </c>
      <c r="J3821">
        <v>111</v>
      </c>
    </row>
    <row r="3822" spans="9:10" hidden="1" x14ac:dyDescent="0.3">
      <c r="I3822">
        <v>4</v>
      </c>
    </row>
    <row r="3823" spans="9:10" x14ac:dyDescent="0.3">
      <c r="I3823" t="s">
        <v>4576</v>
      </c>
      <c r="J3823">
        <v>73</v>
      </c>
    </row>
    <row r="3824" spans="9:10" x14ac:dyDescent="0.3">
      <c r="I3824" t="s">
        <v>4575</v>
      </c>
      <c r="J3824">
        <v>28</v>
      </c>
    </row>
    <row r="3825" spans="9:10" x14ac:dyDescent="0.3">
      <c r="I3825" t="s">
        <v>4573</v>
      </c>
      <c r="J3825">
        <v>219</v>
      </c>
    </row>
    <row r="3826" spans="9:10" x14ac:dyDescent="0.3">
      <c r="I3826" t="s">
        <v>4574</v>
      </c>
      <c r="J3826">
        <v>324</v>
      </c>
    </row>
    <row r="3827" spans="9:10" x14ac:dyDescent="0.3">
      <c r="I3827" t="s">
        <v>4574</v>
      </c>
      <c r="J3827">
        <v>150</v>
      </c>
    </row>
    <row r="3828" spans="9:10" x14ac:dyDescent="0.3">
      <c r="I3828" t="s">
        <v>4576</v>
      </c>
      <c r="J3828">
        <v>72</v>
      </c>
    </row>
    <row r="3829" spans="9:10" x14ac:dyDescent="0.3">
      <c r="I3829" t="s">
        <v>4577</v>
      </c>
      <c r="J3829">
        <v>74</v>
      </c>
    </row>
    <row r="3830" spans="9:10" hidden="1" x14ac:dyDescent="0.3">
      <c r="I3830">
        <v>2</v>
      </c>
    </row>
    <row r="3831" spans="9:10" x14ac:dyDescent="0.3">
      <c r="I3831" t="s">
        <v>4572</v>
      </c>
      <c r="J3831">
        <v>79</v>
      </c>
    </row>
    <row r="3832" spans="9:10" x14ac:dyDescent="0.3">
      <c r="I3832" t="s">
        <v>4572</v>
      </c>
      <c r="J3832">
        <v>98</v>
      </c>
    </row>
    <row r="3833" spans="9:10" x14ac:dyDescent="0.3">
      <c r="I3833" t="s">
        <v>4577</v>
      </c>
      <c r="J3833">
        <v>314</v>
      </c>
    </row>
    <row r="3834" spans="9:10" x14ac:dyDescent="0.3">
      <c r="I3834" t="s">
        <v>4576</v>
      </c>
      <c r="J3834">
        <v>94</v>
      </c>
    </row>
    <row r="3835" spans="9:10" x14ac:dyDescent="0.3">
      <c r="I3835" t="s">
        <v>4576</v>
      </c>
      <c r="J3835">
        <v>44</v>
      </c>
    </row>
    <row r="3836" spans="9:10" hidden="1" x14ac:dyDescent="0.3">
      <c r="I3836">
        <v>4</v>
      </c>
    </row>
    <row r="3837" spans="9:10" x14ac:dyDescent="0.3">
      <c r="I3837" t="s">
        <v>4576</v>
      </c>
      <c r="J3837">
        <v>29</v>
      </c>
    </row>
    <row r="3838" spans="9:10" x14ac:dyDescent="0.3">
      <c r="I3838" t="s">
        <v>4572</v>
      </c>
      <c r="J3838">
        <v>118</v>
      </c>
    </row>
    <row r="3839" spans="9:10" x14ac:dyDescent="0.3">
      <c r="I3839" t="s">
        <v>4573</v>
      </c>
      <c r="J3839">
        <v>46</v>
      </c>
    </row>
    <row r="3840" spans="9:10" x14ac:dyDescent="0.3">
      <c r="I3840" t="s">
        <v>4577</v>
      </c>
      <c r="J3840">
        <v>13</v>
      </c>
    </row>
    <row r="3841" spans="9:10" x14ac:dyDescent="0.3">
      <c r="I3841" t="s">
        <v>4574</v>
      </c>
      <c r="J3841">
        <v>55</v>
      </c>
    </row>
    <row r="3842" spans="9:10" x14ac:dyDescent="0.3">
      <c r="I3842" t="s">
        <v>4575</v>
      </c>
      <c r="J3842">
        <v>13</v>
      </c>
    </row>
    <row r="3843" spans="9:10" x14ac:dyDescent="0.3">
      <c r="I3843" t="s">
        <v>4574</v>
      </c>
      <c r="J3843">
        <v>25</v>
      </c>
    </row>
    <row r="3844" spans="9:10" hidden="1" x14ac:dyDescent="0.3">
      <c r="I3844">
        <v>6</v>
      </c>
    </row>
    <row r="3845" spans="9:10" x14ac:dyDescent="0.3">
      <c r="I3845" t="s">
        <v>4571</v>
      </c>
      <c r="J3845">
        <v>97</v>
      </c>
    </row>
    <row r="3846" spans="9:10" x14ac:dyDescent="0.3">
      <c r="I3846" t="s">
        <v>4572</v>
      </c>
      <c r="J3846">
        <v>44</v>
      </c>
    </row>
    <row r="3847" spans="9:10" x14ac:dyDescent="0.3">
      <c r="I3847" t="s">
        <v>4577</v>
      </c>
      <c r="J3847">
        <v>30</v>
      </c>
    </row>
    <row r="3848" spans="9:10" x14ac:dyDescent="0.3">
      <c r="I3848" t="s">
        <v>4576</v>
      </c>
      <c r="J3848">
        <v>90</v>
      </c>
    </row>
    <row r="3849" spans="9:10" x14ac:dyDescent="0.3">
      <c r="I3849" t="s">
        <v>4573</v>
      </c>
      <c r="J3849">
        <v>44</v>
      </c>
    </row>
    <row r="3850" spans="9:10" x14ac:dyDescent="0.3">
      <c r="I3850" t="s">
        <v>4573</v>
      </c>
      <c r="J3850">
        <v>82</v>
      </c>
    </row>
    <row r="3851" spans="9:10" x14ac:dyDescent="0.3">
      <c r="I3851" t="s">
        <v>4576</v>
      </c>
      <c r="J3851">
        <v>73</v>
      </c>
    </row>
    <row r="3852" spans="9:10" x14ac:dyDescent="0.3">
      <c r="I3852" t="s">
        <v>4573</v>
      </c>
      <c r="J3852">
        <v>14</v>
      </c>
    </row>
    <row r="3853" spans="9:10" x14ac:dyDescent="0.3">
      <c r="I3853" t="s">
        <v>4573</v>
      </c>
      <c r="J3853">
        <v>155</v>
      </c>
    </row>
    <row r="3854" spans="9:10" x14ac:dyDescent="0.3">
      <c r="I3854" t="s">
        <v>4573</v>
      </c>
      <c r="J3854">
        <v>26</v>
      </c>
    </row>
    <row r="3855" spans="9:10" x14ac:dyDescent="0.3">
      <c r="I3855" t="s">
        <v>4576</v>
      </c>
      <c r="J3855">
        <v>71</v>
      </c>
    </row>
    <row r="3856" spans="9:10" x14ac:dyDescent="0.3">
      <c r="I3856" t="s">
        <v>4574</v>
      </c>
      <c r="J3856">
        <v>23</v>
      </c>
    </row>
    <row r="3857" spans="9:10" x14ac:dyDescent="0.3">
      <c r="I3857" t="s">
        <v>4574</v>
      </c>
      <c r="J3857">
        <v>92</v>
      </c>
    </row>
    <row r="3858" spans="9:10" x14ac:dyDescent="0.3">
      <c r="I3858" t="s">
        <v>4574</v>
      </c>
      <c r="J3858">
        <v>96</v>
      </c>
    </row>
    <row r="3859" spans="9:10" x14ac:dyDescent="0.3">
      <c r="I3859" t="s">
        <v>4573</v>
      </c>
      <c r="J3859">
        <v>59</v>
      </c>
    </row>
    <row r="3860" spans="9:10" x14ac:dyDescent="0.3">
      <c r="I3860" t="s">
        <v>4573</v>
      </c>
      <c r="J3860">
        <v>27</v>
      </c>
    </row>
    <row r="3861" spans="9:10" x14ac:dyDescent="0.3">
      <c r="I3861" t="s">
        <v>4577</v>
      </c>
      <c r="J3861">
        <v>21</v>
      </c>
    </row>
    <row r="3862" spans="9:10" hidden="1" x14ac:dyDescent="0.3">
      <c r="I3862">
        <v>7</v>
      </c>
    </row>
    <row r="3863" spans="9:10" x14ac:dyDescent="0.3">
      <c r="I3863" t="s">
        <v>4574</v>
      </c>
      <c r="J3863">
        <v>88</v>
      </c>
    </row>
    <row r="3864" spans="9:10" x14ac:dyDescent="0.3">
      <c r="I3864" t="s">
        <v>4574</v>
      </c>
      <c r="J3864">
        <v>44</v>
      </c>
    </row>
    <row r="3865" spans="9:10" x14ac:dyDescent="0.3">
      <c r="I3865" t="s">
        <v>4573</v>
      </c>
      <c r="J3865">
        <v>51</v>
      </c>
    </row>
    <row r="3866" spans="9:10" x14ac:dyDescent="0.3">
      <c r="I3866" t="s">
        <v>4573</v>
      </c>
      <c r="J3866">
        <v>38</v>
      </c>
    </row>
    <row r="3867" spans="9:10" x14ac:dyDescent="0.3">
      <c r="I3867" t="s">
        <v>4572</v>
      </c>
      <c r="J3867">
        <v>21</v>
      </c>
    </row>
    <row r="3868" spans="9:10" hidden="1" x14ac:dyDescent="0.3">
      <c r="I3868">
        <v>5</v>
      </c>
    </row>
    <row r="3869" spans="9:10" x14ac:dyDescent="0.3">
      <c r="I3869" t="s">
        <v>4575</v>
      </c>
      <c r="J3869">
        <v>32</v>
      </c>
    </row>
    <row r="3870" spans="9:10" x14ac:dyDescent="0.3">
      <c r="I3870" t="s">
        <v>4574</v>
      </c>
      <c r="J3870">
        <v>31</v>
      </c>
    </row>
    <row r="3871" spans="9:10" x14ac:dyDescent="0.3">
      <c r="I3871" t="s">
        <v>4577</v>
      </c>
      <c r="J3871">
        <v>25</v>
      </c>
    </row>
    <row r="3872" spans="9:10" hidden="1" x14ac:dyDescent="0.3">
      <c r="I3872">
        <v>7</v>
      </c>
    </row>
    <row r="3873" spans="9:10" x14ac:dyDescent="0.3">
      <c r="I3873" t="s">
        <v>4575</v>
      </c>
      <c r="J3873">
        <v>12</v>
      </c>
    </row>
    <row r="3874" spans="9:10" x14ac:dyDescent="0.3">
      <c r="I3874" t="s">
        <v>4572</v>
      </c>
      <c r="J3874">
        <v>117</v>
      </c>
    </row>
    <row r="3875" spans="9:10" x14ac:dyDescent="0.3">
      <c r="I3875" t="s">
        <v>4577</v>
      </c>
      <c r="J3875">
        <v>231</v>
      </c>
    </row>
    <row r="3876" spans="9:10" x14ac:dyDescent="0.3">
      <c r="I3876" t="s">
        <v>4573</v>
      </c>
      <c r="J3876">
        <v>24</v>
      </c>
    </row>
    <row r="3877" spans="9:10" x14ac:dyDescent="0.3">
      <c r="I3877" t="s">
        <v>4574</v>
      </c>
      <c r="J3877">
        <v>26</v>
      </c>
    </row>
    <row r="3878" spans="9:10" x14ac:dyDescent="0.3">
      <c r="I3878" t="s">
        <v>4573</v>
      </c>
      <c r="J3878">
        <v>102</v>
      </c>
    </row>
    <row r="3879" spans="9:10" hidden="1" x14ac:dyDescent="0.3">
      <c r="I3879">
        <v>5</v>
      </c>
    </row>
    <row r="3880" spans="9:10" x14ac:dyDescent="0.3">
      <c r="I3880" t="s">
        <v>4577</v>
      </c>
      <c r="J3880">
        <v>55</v>
      </c>
    </row>
    <row r="3881" spans="9:10" x14ac:dyDescent="0.3">
      <c r="I3881" t="s">
        <v>4573</v>
      </c>
      <c r="J3881">
        <v>19</v>
      </c>
    </row>
    <row r="3882" spans="9:10" x14ac:dyDescent="0.3">
      <c r="I3882" t="s">
        <v>4572</v>
      </c>
      <c r="J3882">
        <v>12</v>
      </c>
    </row>
    <row r="3883" spans="9:10" x14ac:dyDescent="0.3">
      <c r="I3883" t="s">
        <v>4573</v>
      </c>
      <c r="J3883">
        <v>62</v>
      </c>
    </row>
    <row r="3884" spans="9:10" x14ac:dyDescent="0.3">
      <c r="I3884" t="s">
        <v>4573</v>
      </c>
      <c r="J3884">
        <v>40</v>
      </c>
    </row>
    <row r="3885" spans="9:10" x14ac:dyDescent="0.3">
      <c r="I3885" t="s">
        <v>4573</v>
      </c>
      <c r="J3885">
        <v>164</v>
      </c>
    </row>
    <row r="3886" spans="9:10" x14ac:dyDescent="0.3">
      <c r="I3886" t="s">
        <v>4572</v>
      </c>
      <c r="J3886">
        <v>6</v>
      </c>
    </row>
    <row r="3887" spans="9:10" x14ac:dyDescent="0.3">
      <c r="I3887" t="s">
        <v>4574</v>
      </c>
      <c r="J3887">
        <v>656</v>
      </c>
    </row>
    <row r="3888" spans="9:10" x14ac:dyDescent="0.3">
      <c r="I3888" t="s">
        <v>4573</v>
      </c>
      <c r="J3888">
        <v>53</v>
      </c>
    </row>
    <row r="3889" spans="9:10" x14ac:dyDescent="0.3">
      <c r="I3889" t="s">
        <v>4573</v>
      </c>
      <c r="J3889">
        <v>40</v>
      </c>
    </row>
    <row r="3890" spans="9:10" x14ac:dyDescent="0.3">
      <c r="I3890" t="s">
        <v>4573</v>
      </c>
      <c r="J3890">
        <v>24</v>
      </c>
    </row>
    <row r="3891" spans="9:10" x14ac:dyDescent="0.3">
      <c r="I3891" t="s">
        <v>4572</v>
      </c>
      <c r="J3891">
        <v>22</v>
      </c>
    </row>
    <row r="3892" spans="9:10" x14ac:dyDescent="0.3">
      <c r="I3892" t="s">
        <v>4571</v>
      </c>
      <c r="J3892">
        <v>10</v>
      </c>
    </row>
    <row r="3893" spans="9:10" x14ac:dyDescent="0.3">
      <c r="I3893" t="s">
        <v>4574</v>
      </c>
      <c r="J3893">
        <v>13</v>
      </c>
    </row>
    <row r="3894" spans="9:10" hidden="1" x14ac:dyDescent="0.3">
      <c r="I3894">
        <v>6</v>
      </c>
    </row>
    <row r="3895" spans="9:10" x14ac:dyDescent="0.3">
      <c r="I3895" t="s">
        <v>4571</v>
      </c>
      <c r="J3895">
        <v>22</v>
      </c>
    </row>
    <row r="3896" spans="9:10" x14ac:dyDescent="0.3">
      <c r="I3896" t="s">
        <v>4572</v>
      </c>
      <c r="J3896">
        <v>18</v>
      </c>
    </row>
    <row r="3897" spans="9:10" x14ac:dyDescent="0.3">
      <c r="I3897" t="s">
        <v>4572</v>
      </c>
      <c r="J3897">
        <v>55</v>
      </c>
    </row>
    <row r="3898" spans="9:10" x14ac:dyDescent="0.3">
      <c r="I3898" t="s">
        <v>4576</v>
      </c>
      <c r="J3898">
        <v>47</v>
      </c>
    </row>
    <row r="3899" spans="9:10" x14ac:dyDescent="0.3">
      <c r="I3899" t="s">
        <v>4572</v>
      </c>
      <c r="J3899">
        <v>37</v>
      </c>
    </row>
    <row r="3900" spans="9:10" x14ac:dyDescent="0.3">
      <c r="I3900" t="s">
        <v>4576</v>
      </c>
      <c r="J3900">
        <v>18</v>
      </c>
    </row>
    <row r="3901" spans="9:10" x14ac:dyDescent="0.3">
      <c r="I3901" t="s">
        <v>4577</v>
      </c>
      <c r="J3901">
        <v>24</v>
      </c>
    </row>
    <row r="3902" spans="9:10" x14ac:dyDescent="0.3">
      <c r="I3902" t="s">
        <v>4573</v>
      </c>
      <c r="J3902">
        <v>79</v>
      </c>
    </row>
    <row r="3903" spans="9:10" x14ac:dyDescent="0.3">
      <c r="I3903" t="s">
        <v>4573</v>
      </c>
      <c r="J3903">
        <v>59</v>
      </c>
    </row>
    <row r="3904" spans="9:10" x14ac:dyDescent="0.3">
      <c r="I3904" t="s">
        <v>4575</v>
      </c>
      <c r="J3904">
        <v>245</v>
      </c>
    </row>
    <row r="3905" spans="9:10" x14ac:dyDescent="0.3">
      <c r="I3905" t="s">
        <v>4575</v>
      </c>
      <c r="J3905">
        <v>38</v>
      </c>
    </row>
    <row r="3906" spans="9:10" x14ac:dyDescent="0.3">
      <c r="I3906" t="s">
        <v>4577</v>
      </c>
      <c r="J3906">
        <v>70</v>
      </c>
    </row>
    <row r="3907" spans="9:10" x14ac:dyDescent="0.3">
      <c r="I3907" t="s">
        <v>4573</v>
      </c>
      <c r="J3907">
        <v>52</v>
      </c>
    </row>
    <row r="3908" spans="9:10" hidden="1" x14ac:dyDescent="0.3">
      <c r="I3908">
        <v>1</v>
      </c>
    </row>
    <row r="3909" spans="9:10" x14ac:dyDescent="0.3">
      <c r="I3909" t="s">
        <v>4576</v>
      </c>
      <c r="J3909">
        <v>44</v>
      </c>
    </row>
    <row r="3910" spans="9:10" x14ac:dyDescent="0.3">
      <c r="I3910" t="s">
        <v>4577</v>
      </c>
      <c r="J3910">
        <v>24</v>
      </c>
    </row>
    <row r="3911" spans="9:10" hidden="1" x14ac:dyDescent="0.3">
      <c r="I3911">
        <v>4</v>
      </c>
    </row>
    <row r="3912" spans="9:10" x14ac:dyDescent="0.3">
      <c r="I3912" t="s">
        <v>4574</v>
      </c>
      <c r="J3912">
        <v>13</v>
      </c>
    </row>
    <row r="3913" spans="9:10" x14ac:dyDescent="0.3">
      <c r="I3913" t="s">
        <v>4576</v>
      </c>
      <c r="J3913">
        <v>73</v>
      </c>
    </row>
    <row r="3914" spans="9:10" x14ac:dyDescent="0.3">
      <c r="I3914" t="s">
        <v>4577</v>
      </c>
      <c r="J3914">
        <v>24</v>
      </c>
    </row>
    <row r="3915" spans="9:10" x14ac:dyDescent="0.3">
      <c r="I3915" t="s">
        <v>4577</v>
      </c>
      <c r="J3915">
        <v>10</v>
      </c>
    </row>
    <row r="3916" spans="9:10" x14ac:dyDescent="0.3">
      <c r="I3916" t="s">
        <v>4577</v>
      </c>
      <c r="J3916">
        <v>93</v>
      </c>
    </row>
    <row r="3917" spans="9:10" hidden="1" x14ac:dyDescent="0.3">
      <c r="I3917">
        <v>3</v>
      </c>
    </row>
    <row r="3918" spans="9:10" x14ac:dyDescent="0.3">
      <c r="I3918" t="s">
        <v>4576</v>
      </c>
      <c r="J3918">
        <v>23</v>
      </c>
    </row>
    <row r="3919" spans="9:10" x14ac:dyDescent="0.3">
      <c r="I3919" t="s">
        <v>4574</v>
      </c>
      <c r="J3919">
        <v>76</v>
      </c>
    </row>
    <row r="3920" spans="9:10" hidden="1" x14ac:dyDescent="0.3">
      <c r="I3920">
        <v>6</v>
      </c>
    </row>
    <row r="3921" spans="9:10" x14ac:dyDescent="0.3">
      <c r="I3921" t="s">
        <v>4571</v>
      </c>
      <c r="J3921">
        <v>55</v>
      </c>
    </row>
    <row r="3922" spans="9:10" x14ac:dyDescent="0.3">
      <c r="I3922" t="s">
        <v>4576</v>
      </c>
      <c r="J3922">
        <v>45</v>
      </c>
    </row>
    <row r="3923" spans="9:10" x14ac:dyDescent="0.3">
      <c r="I3923" t="s">
        <v>4573</v>
      </c>
      <c r="J3923">
        <v>55</v>
      </c>
    </row>
    <row r="3924" spans="9:10" x14ac:dyDescent="0.3">
      <c r="I3924" t="s">
        <v>4576</v>
      </c>
      <c r="J3924">
        <v>71</v>
      </c>
    </row>
    <row r="3925" spans="9:10" x14ac:dyDescent="0.3">
      <c r="I3925" t="s">
        <v>4572</v>
      </c>
      <c r="J3925">
        <v>109</v>
      </c>
    </row>
    <row r="3926" spans="9:10" x14ac:dyDescent="0.3">
      <c r="I3926" t="s">
        <v>4572</v>
      </c>
      <c r="J3926">
        <v>44</v>
      </c>
    </row>
    <row r="3927" spans="9:10" x14ac:dyDescent="0.3">
      <c r="I3927" t="s">
        <v>4574</v>
      </c>
      <c r="J3927">
        <v>90</v>
      </c>
    </row>
    <row r="3928" spans="9:10" x14ac:dyDescent="0.3">
      <c r="I3928" t="s">
        <v>4573</v>
      </c>
      <c r="J3928">
        <v>31</v>
      </c>
    </row>
    <row r="3929" spans="9:10" x14ac:dyDescent="0.3">
      <c r="I3929" t="s">
        <v>4573</v>
      </c>
      <c r="J3929">
        <v>210</v>
      </c>
    </row>
    <row r="3930" spans="9:10" x14ac:dyDescent="0.3">
      <c r="I3930" t="s">
        <v>4573</v>
      </c>
      <c r="J3930">
        <v>48</v>
      </c>
    </row>
    <row r="3931" spans="9:10" x14ac:dyDescent="0.3">
      <c r="I3931" t="s">
        <v>4576</v>
      </c>
      <c r="J3931">
        <v>94</v>
      </c>
    </row>
    <row r="3932" spans="9:10" x14ac:dyDescent="0.3">
      <c r="I3932" t="s">
        <v>4576</v>
      </c>
      <c r="J3932">
        <v>58</v>
      </c>
    </row>
    <row r="3933" spans="9:10" x14ac:dyDescent="0.3">
      <c r="I3933" t="s">
        <v>4572</v>
      </c>
      <c r="J3933">
        <v>141</v>
      </c>
    </row>
    <row r="3934" spans="9:10" hidden="1" x14ac:dyDescent="0.3">
      <c r="I3934">
        <v>5</v>
      </c>
    </row>
    <row r="3935" spans="9:10" x14ac:dyDescent="0.3">
      <c r="I3935" t="s">
        <v>4573</v>
      </c>
      <c r="J3935">
        <v>128</v>
      </c>
    </row>
    <row r="3936" spans="9:10" x14ac:dyDescent="0.3">
      <c r="I3936" t="s">
        <v>4575</v>
      </c>
      <c r="J3936">
        <v>518</v>
      </c>
    </row>
    <row r="3937" spans="9:10" x14ac:dyDescent="0.3">
      <c r="I3937" t="s">
        <v>4572</v>
      </c>
      <c r="J3937">
        <v>22</v>
      </c>
    </row>
    <row r="3938" spans="9:10" x14ac:dyDescent="0.3">
      <c r="I3938" t="s">
        <v>4572</v>
      </c>
      <c r="J3938">
        <v>30</v>
      </c>
    </row>
    <row r="3939" spans="9:10" x14ac:dyDescent="0.3">
      <c r="I3939" t="s">
        <v>4576</v>
      </c>
      <c r="J3939">
        <v>24</v>
      </c>
    </row>
    <row r="3940" spans="9:10" x14ac:dyDescent="0.3">
      <c r="I3940" t="s">
        <v>4576</v>
      </c>
      <c r="J3940">
        <v>58</v>
      </c>
    </row>
    <row r="3941" spans="9:10" x14ac:dyDescent="0.3">
      <c r="I3941" t="s">
        <v>4573</v>
      </c>
      <c r="J3941">
        <v>183</v>
      </c>
    </row>
    <row r="3942" spans="9:10" x14ac:dyDescent="0.3">
      <c r="I3942" t="s">
        <v>4576</v>
      </c>
      <c r="J3942">
        <v>93</v>
      </c>
    </row>
    <row r="3943" spans="9:10" x14ac:dyDescent="0.3">
      <c r="I3943" t="s">
        <v>4574</v>
      </c>
      <c r="J3943">
        <v>20</v>
      </c>
    </row>
    <row r="3944" spans="9:10" x14ac:dyDescent="0.3">
      <c r="I3944" t="s">
        <v>4574</v>
      </c>
      <c r="J3944">
        <v>70</v>
      </c>
    </row>
    <row r="3945" spans="9:10" x14ac:dyDescent="0.3">
      <c r="I3945" t="s">
        <v>4574</v>
      </c>
      <c r="J3945">
        <v>80</v>
      </c>
    </row>
    <row r="3946" spans="9:10" x14ac:dyDescent="0.3">
      <c r="I3946" t="s">
        <v>4573</v>
      </c>
      <c r="J3946">
        <v>37</v>
      </c>
    </row>
    <row r="3947" spans="9:10" x14ac:dyDescent="0.3">
      <c r="I3947" t="s">
        <v>4573</v>
      </c>
      <c r="J3947">
        <v>78</v>
      </c>
    </row>
    <row r="3948" spans="9:10" x14ac:dyDescent="0.3">
      <c r="I3948" t="s">
        <v>4575</v>
      </c>
      <c r="J3948">
        <v>97</v>
      </c>
    </row>
    <row r="3949" spans="9:10" x14ac:dyDescent="0.3">
      <c r="I3949" t="s">
        <v>4576</v>
      </c>
      <c r="J3949">
        <v>38</v>
      </c>
    </row>
    <row r="3950" spans="9:10" x14ac:dyDescent="0.3">
      <c r="I3950" t="s">
        <v>4573</v>
      </c>
      <c r="J3950">
        <v>8</v>
      </c>
    </row>
    <row r="3951" spans="9:10" x14ac:dyDescent="0.3">
      <c r="I3951" t="s">
        <v>4571</v>
      </c>
      <c r="J3951">
        <v>68</v>
      </c>
    </row>
    <row r="3952" spans="9:10" x14ac:dyDescent="0.3">
      <c r="I3952" t="s">
        <v>4571</v>
      </c>
      <c r="J3952">
        <v>18</v>
      </c>
    </row>
    <row r="3953" spans="9:10" x14ac:dyDescent="0.3">
      <c r="I3953" t="s">
        <v>4573</v>
      </c>
      <c r="J3953">
        <v>59</v>
      </c>
    </row>
    <row r="3954" spans="9:10" x14ac:dyDescent="0.3">
      <c r="I3954" t="s">
        <v>4572</v>
      </c>
      <c r="J3954">
        <v>23</v>
      </c>
    </row>
    <row r="3955" spans="9:10" x14ac:dyDescent="0.3">
      <c r="I3955" t="s">
        <v>4572</v>
      </c>
      <c r="J3955">
        <v>46</v>
      </c>
    </row>
    <row r="3956" spans="9:10" x14ac:dyDescent="0.3">
      <c r="I3956" t="s">
        <v>4576</v>
      </c>
      <c r="J3956">
        <v>24</v>
      </c>
    </row>
    <row r="3957" spans="9:10" x14ac:dyDescent="0.3">
      <c r="I3957" t="s">
        <v>4572</v>
      </c>
      <c r="J3957">
        <v>25</v>
      </c>
    </row>
    <row r="3958" spans="9:10" x14ac:dyDescent="0.3">
      <c r="I3958" t="s">
        <v>4573</v>
      </c>
      <c r="J3958">
        <v>18</v>
      </c>
    </row>
    <row r="3959" spans="9:10" x14ac:dyDescent="0.3">
      <c r="I3959" t="s">
        <v>4576</v>
      </c>
      <c r="J3959">
        <v>41</v>
      </c>
    </row>
    <row r="3960" spans="9:10" hidden="1" x14ac:dyDescent="0.3">
      <c r="I3960">
        <v>5</v>
      </c>
    </row>
    <row r="3961" spans="9:10" x14ac:dyDescent="0.3">
      <c r="I3961" t="s">
        <v>4576</v>
      </c>
      <c r="J3961">
        <v>73</v>
      </c>
    </row>
    <row r="3962" spans="9:10" x14ac:dyDescent="0.3">
      <c r="I3962" t="s">
        <v>4574</v>
      </c>
      <c r="J3962">
        <v>62</v>
      </c>
    </row>
    <row r="3963" spans="9:10" x14ac:dyDescent="0.3">
      <c r="I3963" t="s">
        <v>4571</v>
      </c>
      <c r="J3963">
        <v>71</v>
      </c>
    </row>
    <row r="3964" spans="9:10" x14ac:dyDescent="0.3">
      <c r="I3964" t="s">
        <v>4574</v>
      </c>
      <c r="J3964">
        <v>55</v>
      </c>
    </row>
    <row r="3965" spans="9:10" x14ac:dyDescent="0.3">
      <c r="I3965" t="s">
        <v>4576</v>
      </c>
      <c r="J3965">
        <v>58</v>
      </c>
    </row>
    <row r="3966" spans="9:10" hidden="1" x14ac:dyDescent="0.3">
      <c r="I3966">
        <v>6</v>
      </c>
    </row>
    <row r="3967" spans="9:10" x14ac:dyDescent="0.3">
      <c r="I3967" t="s">
        <v>4576</v>
      </c>
      <c r="J3967">
        <v>46</v>
      </c>
    </row>
    <row r="3968" spans="9:10" x14ac:dyDescent="0.3">
      <c r="I3968" t="s">
        <v>4573</v>
      </c>
      <c r="J3968">
        <v>12</v>
      </c>
    </row>
    <row r="3969" spans="9:10" x14ac:dyDescent="0.3">
      <c r="I3969" t="s">
        <v>4572</v>
      </c>
      <c r="J3969">
        <v>5</v>
      </c>
    </row>
    <row r="3970" spans="9:10" x14ac:dyDescent="0.3">
      <c r="I3970" t="s">
        <v>4574</v>
      </c>
      <c r="J3970">
        <v>36</v>
      </c>
    </row>
    <row r="3971" spans="9:10" x14ac:dyDescent="0.3">
      <c r="I3971" t="s">
        <v>4574</v>
      </c>
      <c r="J3971">
        <v>178</v>
      </c>
    </row>
    <row r="3972" spans="9:10" x14ac:dyDescent="0.3">
      <c r="I3972" t="s">
        <v>4573</v>
      </c>
      <c r="J3972">
        <v>54</v>
      </c>
    </row>
    <row r="3973" spans="9:10" x14ac:dyDescent="0.3">
      <c r="I3973" t="s">
        <v>4576</v>
      </c>
      <c r="J3973">
        <v>58</v>
      </c>
    </row>
    <row r="3974" spans="9:10" x14ac:dyDescent="0.3">
      <c r="I3974" t="s">
        <v>4572</v>
      </c>
      <c r="J3974">
        <v>31</v>
      </c>
    </row>
    <row r="3975" spans="9:10" x14ac:dyDescent="0.3">
      <c r="I3975" t="s">
        <v>4576</v>
      </c>
      <c r="J3975">
        <v>12</v>
      </c>
    </row>
    <row r="3976" spans="9:10" x14ac:dyDescent="0.3">
      <c r="I3976" t="s">
        <v>4572</v>
      </c>
      <c r="J3976">
        <v>54</v>
      </c>
    </row>
    <row r="3977" spans="9:10" x14ac:dyDescent="0.3">
      <c r="I3977" t="s">
        <v>4577</v>
      </c>
      <c r="J3977">
        <v>30</v>
      </c>
    </row>
    <row r="3978" spans="9:10" x14ac:dyDescent="0.3">
      <c r="I3978" t="s">
        <v>4574</v>
      </c>
      <c r="J3978">
        <v>24</v>
      </c>
    </row>
    <row r="3979" spans="9:10" x14ac:dyDescent="0.3">
      <c r="I3979" t="s">
        <v>4576</v>
      </c>
      <c r="J3979">
        <v>48</v>
      </c>
    </row>
    <row r="3980" spans="9:10" x14ac:dyDescent="0.3">
      <c r="I3980" t="s">
        <v>4576</v>
      </c>
      <c r="J3980">
        <v>14</v>
      </c>
    </row>
    <row r="3981" spans="9:10" x14ac:dyDescent="0.3">
      <c r="I3981" t="s">
        <v>4574</v>
      </c>
      <c r="J3981">
        <v>36</v>
      </c>
    </row>
    <row r="3982" spans="9:10" x14ac:dyDescent="0.3">
      <c r="I3982" t="s">
        <v>4574</v>
      </c>
      <c r="J3982">
        <v>85</v>
      </c>
    </row>
    <row r="3983" spans="9:10" x14ac:dyDescent="0.3">
      <c r="I3983" t="s">
        <v>4576</v>
      </c>
      <c r="J3983">
        <v>90</v>
      </c>
    </row>
    <row r="3984" spans="9:10" x14ac:dyDescent="0.3">
      <c r="I3984" t="s">
        <v>4577</v>
      </c>
      <c r="J3984">
        <v>73</v>
      </c>
    </row>
    <row r="3985" spans="9:10" x14ac:dyDescent="0.3">
      <c r="I3985" t="s">
        <v>4576</v>
      </c>
      <c r="J3985">
        <v>116</v>
      </c>
    </row>
    <row r="3986" spans="9:10" x14ac:dyDescent="0.3">
      <c r="I3986" t="s">
        <v>4573</v>
      </c>
      <c r="J3986">
        <v>48</v>
      </c>
    </row>
    <row r="3987" spans="9:10" x14ac:dyDescent="0.3">
      <c r="I3987" t="s">
        <v>4574</v>
      </c>
      <c r="J3987">
        <v>55</v>
      </c>
    </row>
    <row r="3988" spans="9:10" x14ac:dyDescent="0.3">
      <c r="I3988" t="s">
        <v>4575</v>
      </c>
      <c r="J3988">
        <v>132</v>
      </c>
    </row>
    <row r="3989" spans="9:10" x14ac:dyDescent="0.3">
      <c r="I3989" t="s">
        <v>4576</v>
      </c>
      <c r="J3989">
        <v>58</v>
      </c>
    </row>
    <row r="3990" spans="9:10" x14ac:dyDescent="0.3">
      <c r="I3990" t="s">
        <v>4576</v>
      </c>
      <c r="J3990">
        <v>5</v>
      </c>
    </row>
    <row r="3991" spans="9:10" x14ac:dyDescent="0.3">
      <c r="I3991" t="s">
        <v>4575</v>
      </c>
      <c r="J3991">
        <v>28</v>
      </c>
    </row>
    <row r="3992" spans="9:10" x14ac:dyDescent="0.3">
      <c r="I3992" t="s">
        <v>4576</v>
      </c>
      <c r="J3992">
        <v>8</v>
      </c>
    </row>
    <row r="3993" spans="9:10" x14ac:dyDescent="0.3">
      <c r="I3993" t="s">
        <v>4575</v>
      </c>
      <c r="J3993">
        <v>108</v>
      </c>
    </row>
    <row r="3994" spans="9:10" x14ac:dyDescent="0.3">
      <c r="I3994" t="s">
        <v>4577</v>
      </c>
      <c r="J3994">
        <v>21</v>
      </c>
    </row>
    <row r="3995" spans="9:10" x14ac:dyDescent="0.3">
      <c r="I3995" t="s">
        <v>4573</v>
      </c>
      <c r="J3995">
        <v>12</v>
      </c>
    </row>
    <row r="3996" spans="9:10" x14ac:dyDescent="0.3">
      <c r="I3996" t="s">
        <v>4577</v>
      </c>
      <c r="J3996">
        <v>92</v>
      </c>
    </row>
    <row r="3997" spans="9:10" x14ac:dyDescent="0.3">
      <c r="I3997" t="s">
        <v>4574</v>
      </c>
      <c r="J3997">
        <v>23</v>
      </c>
    </row>
    <row r="3998" spans="9:10" x14ac:dyDescent="0.3">
      <c r="I3998" t="s">
        <v>4575</v>
      </c>
      <c r="J3998">
        <v>101</v>
      </c>
    </row>
    <row r="3999" spans="9:10" x14ac:dyDescent="0.3">
      <c r="I3999" t="s">
        <v>4573</v>
      </c>
      <c r="J3999">
        <v>22</v>
      </c>
    </row>
    <row r="4000" spans="9:10" x14ac:dyDescent="0.3">
      <c r="I4000" t="s">
        <v>4576</v>
      </c>
      <c r="J4000">
        <v>58</v>
      </c>
    </row>
    <row r="4001" spans="9:10" x14ac:dyDescent="0.3">
      <c r="I4001" t="s">
        <v>4575</v>
      </c>
      <c r="J4001">
        <v>136</v>
      </c>
    </row>
    <row r="4002" spans="9:10" x14ac:dyDescent="0.3">
      <c r="I4002" t="s">
        <v>4576</v>
      </c>
      <c r="J4002">
        <v>68</v>
      </c>
    </row>
    <row r="4003" spans="9:10" x14ac:dyDescent="0.3">
      <c r="I4003" t="s">
        <v>4573</v>
      </c>
      <c r="J4003">
        <v>128</v>
      </c>
    </row>
    <row r="4004" spans="9:10" x14ac:dyDescent="0.3">
      <c r="I4004" t="s">
        <v>4573</v>
      </c>
      <c r="J4004">
        <v>128</v>
      </c>
    </row>
    <row r="4005" spans="9:10" x14ac:dyDescent="0.3">
      <c r="I4005" t="s">
        <v>4574</v>
      </c>
      <c r="J4005">
        <v>125</v>
      </c>
    </row>
    <row r="4006" spans="9:10" x14ac:dyDescent="0.3">
      <c r="I4006" t="s">
        <v>4573</v>
      </c>
      <c r="J4006">
        <v>12</v>
      </c>
    </row>
    <row r="4007" spans="9:10" x14ac:dyDescent="0.3">
      <c r="I4007" t="s">
        <v>4571</v>
      </c>
      <c r="J4007">
        <v>37</v>
      </c>
    </row>
    <row r="4008" spans="9:10" x14ac:dyDescent="0.3">
      <c r="I4008" t="s">
        <v>4575</v>
      </c>
      <c r="J4008">
        <v>46</v>
      </c>
    </row>
    <row r="4009" spans="9:10" x14ac:dyDescent="0.3">
      <c r="I4009" t="s">
        <v>4572</v>
      </c>
      <c r="J4009">
        <v>46</v>
      </c>
    </row>
    <row r="4010" spans="9:10" x14ac:dyDescent="0.3">
      <c r="I4010" t="s">
        <v>4572</v>
      </c>
      <c r="J4010">
        <v>75</v>
      </c>
    </row>
    <row r="4011" spans="9:10" x14ac:dyDescent="0.3">
      <c r="I4011" t="s">
        <v>4572</v>
      </c>
      <c r="J4011">
        <v>32</v>
      </c>
    </row>
    <row r="4012" spans="9:10" x14ac:dyDescent="0.3">
      <c r="I4012" t="s">
        <v>4576</v>
      </c>
      <c r="J4012">
        <v>34</v>
      </c>
    </row>
    <row r="4013" spans="9:10" x14ac:dyDescent="0.3">
      <c r="I4013" t="s">
        <v>4573</v>
      </c>
      <c r="J4013">
        <v>12</v>
      </c>
    </row>
    <row r="4014" spans="9:10" hidden="1" x14ac:dyDescent="0.3">
      <c r="I4014">
        <v>3</v>
      </c>
    </row>
    <row r="4015" spans="9:10" x14ac:dyDescent="0.3">
      <c r="I4015" t="s">
        <v>4576</v>
      </c>
      <c r="J4015">
        <v>28</v>
      </c>
    </row>
    <row r="4016" spans="9:10" hidden="1" x14ac:dyDescent="0.3">
      <c r="I4016">
        <v>2</v>
      </c>
    </row>
    <row r="4017" spans="9:10" x14ac:dyDescent="0.3">
      <c r="I4017" t="s">
        <v>4575</v>
      </c>
      <c r="J4017">
        <v>48</v>
      </c>
    </row>
    <row r="4018" spans="9:10" x14ac:dyDescent="0.3">
      <c r="I4018" t="s">
        <v>4573</v>
      </c>
      <c r="J4018">
        <v>10</v>
      </c>
    </row>
    <row r="4019" spans="9:10" x14ac:dyDescent="0.3">
      <c r="I4019" t="s">
        <v>4572</v>
      </c>
      <c r="J4019">
        <v>27</v>
      </c>
    </row>
    <row r="4020" spans="9:10" x14ac:dyDescent="0.3">
      <c r="I4020" t="s">
        <v>4573</v>
      </c>
      <c r="J4020">
        <v>128</v>
      </c>
    </row>
    <row r="4021" spans="9:10" x14ac:dyDescent="0.3">
      <c r="I4021" t="s">
        <v>4574</v>
      </c>
      <c r="J4021">
        <v>26</v>
      </c>
    </row>
    <row r="4022" spans="9:10" x14ac:dyDescent="0.3">
      <c r="I4022" t="s">
        <v>4573</v>
      </c>
      <c r="J4022">
        <v>123</v>
      </c>
    </row>
    <row r="4023" spans="9:10" x14ac:dyDescent="0.3">
      <c r="I4023" t="s">
        <v>4574</v>
      </c>
      <c r="J4023">
        <v>18</v>
      </c>
    </row>
    <row r="4024" spans="9:10" x14ac:dyDescent="0.3">
      <c r="I4024" t="s">
        <v>4572</v>
      </c>
      <c r="J4024">
        <v>3</v>
      </c>
    </row>
    <row r="4025" spans="9:10" x14ac:dyDescent="0.3">
      <c r="I4025" t="s">
        <v>4577</v>
      </c>
      <c r="J4025">
        <v>56</v>
      </c>
    </row>
    <row r="4026" spans="9:10" x14ac:dyDescent="0.3">
      <c r="I4026" t="s">
        <v>4575</v>
      </c>
      <c r="J4026">
        <v>78</v>
      </c>
    </row>
    <row r="4027" spans="9:10" x14ac:dyDescent="0.3">
      <c r="I4027" t="s">
        <v>4576</v>
      </c>
      <c r="J4027">
        <v>185</v>
      </c>
    </row>
    <row r="4028" spans="9:10" x14ac:dyDescent="0.3">
      <c r="I4028" t="s">
        <v>4572</v>
      </c>
      <c r="J4028">
        <v>47</v>
      </c>
    </row>
    <row r="4029" spans="9:10" x14ac:dyDescent="0.3">
      <c r="I4029" t="s">
        <v>4577</v>
      </c>
      <c r="J4029">
        <v>62</v>
      </c>
    </row>
    <row r="4030" spans="9:10" x14ac:dyDescent="0.3">
      <c r="I4030" t="s">
        <v>4576</v>
      </c>
      <c r="J4030">
        <v>50</v>
      </c>
    </row>
    <row r="4031" spans="9:10" x14ac:dyDescent="0.3">
      <c r="I4031" t="s">
        <v>4572</v>
      </c>
      <c r="J4031">
        <v>11</v>
      </c>
    </row>
    <row r="4032" spans="9:10" x14ac:dyDescent="0.3">
      <c r="I4032" t="s">
        <v>4572</v>
      </c>
      <c r="J4032">
        <v>46</v>
      </c>
    </row>
    <row r="4033" spans="9:10" x14ac:dyDescent="0.3">
      <c r="I4033" t="s">
        <v>4575</v>
      </c>
      <c r="J4033">
        <v>90</v>
      </c>
    </row>
    <row r="4034" spans="9:10" x14ac:dyDescent="0.3">
      <c r="I4034" t="s">
        <v>4573</v>
      </c>
      <c r="J4034">
        <v>16</v>
      </c>
    </row>
    <row r="4035" spans="9:10" x14ac:dyDescent="0.3">
      <c r="I4035" t="s">
        <v>4575</v>
      </c>
      <c r="J4035">
        <v>103</v>
      </c>
    </row>
    <row r="4036" spans="9:10" x14ac:dyDescent="0.3">
      <c r="I4036" t="s">
        <v>4576</v>
      </c>
      <c r="J4036">
        <v>37</v>
      </c>
    </row>
    <row r="4037" spans="9:10" x14ac:dyDescent="0.3">
      <c r="I4037" t="s">
        <v>4572</v>
      </c>
      <c r="J4037">
        <v>84</v>
      </c>
    </row>
    <row r="4038" spans="9:10" x14ac:dyDescent="0.3">
      <c r="I4038" t="s">
        <v>4573</v>
      </c>
      <c r="J4038">
        <v>41</v>
      </c>
    </row>
    <row r="4039" spans="9:10" x14ac:dyDescent="0.3">
      <c r="I4039" t="s">
        <v>4576</v>
      </c>
      <c r="J4039">
        <v>128</v>
      </c>
    </row>
    <row r="4040" spans="9:10" x14ac:dyDescent="0.3">
      <c r="I4040" t="s">
        <v>4573</v>
      </c>
      <c r="J4040">
        <v>20</v>
      </c>
    </row>
    <row r="4041" spans="9:10" hidden="1" x14ac:dyDescent="0.3">
      <c r="I4041">
        <v>1</v>
      </c>
    </row>
    <row r="4042" spans="9:10" x14ac:dyDescent="0.3">
      <c r="I4042" t="s">
        <v>4575</v>
      </c>
      <c r="J4042">
        <v>38</v>
      </c>
    </row>
    <row r="4043" spans="9:10" x14ac:dyDescent="0.3">
      <c r="I4043" t="s">
        <v>4573</v>
      </c>
      <c r="J4043">
        <v>24</v>
      </c>
    </row>
    <row r="4044" spans="9:10" hidden="1" x14ac:dyDescent="0.3">
      <c r="I4044">
        <v>2</v>
      </c>
    </row>
    <row r="4045" spans="9:10" hidden="1" x14ac:dyDescent="0.3">
      <c r="I4045">
        <v>6</v>
      </c>
    </row>
    <row r="4046" spans="9:10" x14ac:dyDescent="0.3">
      <c r="I4046" t="s">
        <v>4573</v>
      </c>
      <c r="J4046">
        <v>80</v>
      </c>
    </row>
    <row r="4047" spans="9:10" x14ac:dyDescent="0.3">
      <c r="I4047" t="s">
        <v>4574</v>
      </c>
      <c r="J4047">
        <v>178</v>
      </c>
    </row>
    <row r="4048" spans="9:10" x14ac:dyDescent="0.3">
      <c r="I4048" t="s">
        <v>4573</v>
      </c>
      <c r="J4048">
        <v>30</v>
      </c>
    </row>
    <row r="4049" spans="9:10" hidden="1" x14ac:dyDescent="0.3">
      <c r="I4049">
        <v>2</v>
      </c>
    </row>
    <row r="4050" spans="9:10" x14ac:dyDescent="0.3">
      <c r="I4050" t="s">
        <v>4573</v>
      </c>
      <c r="J4050">
        <v>84</v>
      </c>
    </row>
    <row r="4051" spans="9:10" x14ac:dyDescent="0.3">
      <c r="I4051" t="s">
        <v>4572</v>
      </c>
      <c r="J4051">
        <v>48</v>
      </c>
    </row>
    <row r="4052" spans="9:10" hidden="1" x14ac:dyDescent="0.3">
      <c r="I4052">
        <v>4</v>
      </c>
    </row>
    <row r="4053" spans="9:10" x14ac:dyDescent="0.3">
      <c r="I4053" t="s">
        <v>4571</v>
      </c>
      <c r="J4053">
        <v>147</v>
      </c>
    </row>
    <row r="4054" spans="9:10" x14ac:dyDescent="0.3">
      <c r="I4054" t="s">
        <v>4576</v>
      </c>
      <c r="J4054">
        <v>30</v>
      </c>
    </row>
    <row r="4055" spans="9:10" x14ac:dyDescent="0.3">
      <c r="I4055" t="s">
        <v>4573</v>
      </c>
      <c r="J4055">
        <v>88</v>
      </c>
    </row>
    <row r="4056" spans="9:10" x14ac:dyDescent="0.3">
      <c r="I4056" t="s">
        <v>4576</v>
      </c>
      <c r="J4056">
        <v>80</v>
      </c>
    </row>
    <row r="4057" spans="9:10" x14ac:dyDescent="0.3">
      <c r="I4057" t="s">
        <v>4574</v>
      </c>
      <c r="J4057">
        <v>35</v>
      </c>
    </row>
    <row r="4058" spans="9:10" x14ac:dyDescent="0.3">
      <c r="I4058" t="s">
        <v>4573</v>
      </c>
      <c r="J4058">
        <v>36</v>
      </c>
    </row>
    <row r="4059" spans="9:10" x14ac:dyDescent="0.3">
      <c r="I4059" t="s">
        <v>4575</v>
      </c>
      <c r="J4059">
        <v>98</v>
      </c>
    </row>
    <row r="4060" spans="9:10" x14ac:dyDescent="0.3">
      <c r="I4060" t="s">
        <v>4575</v>
      </c>
      <c r="J4060">
        <v>13</v>
      </c>
    </row>
    <row r="4061" spans="9:10" x14ac:dyDescent="0.3">
      <c r="I4061" t="s">
        <v>4577</v>
      </c>
      <c r="J4061">
        <v>90</v>
      </c>
    </row>
    <row r="4062" spans="9:10" x14ac:dyDescent="0.3">
      <c r="I4062" t="s">
        <v>4573</v>
      </c>
      <c r="J4062">
        <v>103</v>
      </c>
    </row>
    <row r="4063" spans="9:10" x14ac:dyDescent="0.3">
      <c r="I4063" t="s">
        <v>4572</v>
      </c>
      <c r="J4063">
        <v>95</v>
      </c>
    </row>
    <row r="4064" spans="9:10" x14ac:dyDescent="0.3">
      <c r="I4064" t="s">
        <v>4576</v>
      </c>
      <c r="J4064">
        <v>125</v>
      </c>
    </row>
    <row r="4065" spans="9:10" x14ac:dyDescent="0.3">
      <c r="I4065" t="s">
        <v>4573</v>
      </c>
      <c r="J4065">
        <v>48</v>
      </c>
    </row>
    <row r="4066" spans="9:10" x14ac:dyDescent="0.3">
      <c r="I4066" t="s">
        <v>4577</v>
      </c>
      <c r="J4066">
        <v>88</v>
      </c>
    </row>
    <row r="4067" spans="9:10" x14ac:dyDescent="0.3">
      <c r="I4067" t="s">
        <v>4575</v>
      </c>
      <c r="J4067">
        <v>43</v>
      </c>
    </row>
    <row r="4068" spans="9:10" x14ac:dyDescent="0.3">
      <c r="I4068" t="s">
        <v>4572</v>
      </c>
      <c r="J4068">
        <v>95</v>
      </c>
    </row>
    <row r="4069" spans="9:10" x14ac:dyDescent="0.3">
      <c r="I4069" t="s">
        <v>4573</v>
      </c>
      <c r="J4069">
        <v>48</v>
      </c>
    </row>
    <row r="4070" spans="9:10" x14ac:dyDescent="0.3">
      <c r="I4070" t="s">
        <v>4576</v>
      </c>
      <c r="J4070">
        <v>88</v>
      </c>
    </row>
    <row r="4071" spans="9:10" x14ac:dyDescent="0.3">
      <c r="I4071" t="s">
        <v>4575</v>
      </c>
      <c r="J4071">
        <v>177</v>
      </c>
    </row>
    <row r="4072" spans="9:10" x14ac:dyDescent="0.3">
      <c r="I4072" t="s">
        <v>4576</v>
      </c>
      <c r="J4072">
        <v>72</v>
      </c>
    </row>
    <row r="4073" spans="9:10" x14ac:dyDescent="0.3">
      <c r="I4073" t="s">
        <v>4572</v>
      </c>
      <c r="J4073">
        <v>70</v>
      </c>
    </row>
    <row r="4074" spans="9:10" x14ac:dyDescent="0.3">
      <c r="I4074" t="s">
        <v>4572</v>
      </c>
      <c r="J4074">
        <v>96</v>
      </c>
    </row>
    <row r="4075" spans="9:10" x14ac:dyDescent="0.3">
      <c r="I4075" t="s">
        <v>4577</v>
      </c>
      <c r="J4075">
        <v>32</v>
      </c>
    </row>
    <row r="4076" spans="9:10" x14ac:dyDescent="0.3">
      <c r="I4076" t="s">
        <v>4574</v>
      </c>
      <c r="J4076">
        <v>16</v>
      </c>
    </row>
    <row r="4077" spans="9:10" x14ac:dyDescent="0.3">
      <c r="I4077" t="s">
        <v>4571</v>
      </c>
      <c r="J4077">
        <v>115</v>
      </c>
    </row>
    <row r="4078" spans="9:10" x14ac:dyDescent="0.3">
      <c r="I4078" t="s">
        <v>4573</v>
      </c>
      <c r="J4078">
        <v>32</v>
      </c>
    </row>
    <row r="4079" spans="9:10" x14ac:dyDescent="0.3">
      <c r="I4079" t="s">
        <v>4573</v>
      </c>
      <c r="J4079">
        <v>36</v>
      </c>
    </row>
    <row r="4080" spans="9:10" x14ac:dyDescent="0.3">
      <c r="I4080" t="s">
        <v>4574</v>
      </c>
      <c r="J4080">
        <v>63</v>
      </c>
    </row>
    <row r="4081" spans="9:10" x14ac:dyDescent="0.3">
      <c r="I4081" t="s">
        <v>4572</v>
      </c>
      <c r="J4081">
        <v>92</v>
      </c>
    </row>
    <row r="4082" spans="9:10" x14ac:dyDescent="0.3">
      <c r="I4082" t="s">
        <v>4577</v>
      </c>
      <c r="J4082">
        <v>136</v>
      </c>
    </row>
    <row r="4083" spans="9:10" x14ac:dyDescent="0.3">
      <c r="I4083" t="s">
        <v>4571</v>
      </c>
      <c r="J4083">
        <v>14</v>
      </c>
    </row>
    <row r="4084" spans="9:10" x14ac:dyDescent="0.3">
      <c r="I4084" t="s">
        <v>4572</v>
      </c>
      <c r="J4084">
        <v>470</v>
      </c>
    </row>
    <row r="4085" spans="9:10" x14ac:dyDescent="0.3">
      <c r="I4085" t="s">
        <v>4576</v>
      </c>
      <c r="J4085">
        <v>56</v>
      </c>
    </row>
    <row r="4086" spans="9:10" x14ac:dyDescent="0.3">
      <c r="I4086" t="s">
        <v>4573</v>
      </c>
      <c r="J4086">
        <v>52</v>
      </c>
    </row>
    <row r="4087" spans="9:10" x14ac:dyDescent="0.3">
      <c r="I4087" t="s">
        <v>4574</v>
      </c>
      <c r="J4087">
        <v>163</v>
      </c>
    </row>
    <row r="4088" spans="9:10" x14ac:dyDescent="0.3">
      <c r="I4088" t="s">
        <v>4574</v>
      </c>
      <c r="J4088">
        <v>41</v>
      </c>
    </row>
    <row r="4089" spans="9:10" x14ac:dyDescent="0.3">
      <c r="I4089" t="s">
        <v>4576</v>
      </c>
      <c r="J4089">
        <v>56</v>
      </c>
    </row>
    <row r="4090" spans="9:10" x14ac:dyDescent="0.3">
      <c r="I4090" t="s">
        <v>4574</v>
      </c>
      <c r="J4090">
        <v>29</v>
      </c>
    </row>
    <row r="4091" spans="9:10" x14ac:dyDescent="0.3">
      <c r="I4091" t="s">
        <v>4576</v>
      </c>
      <c r="J4091">
        <v>38</v>
      </c>
    </row>
    <row r="4092" spans="9:10" x14ac:dyDescent="0.3">
      <c r="I4092" t="s">
        <v>4575</v>
      </c>
      <c r="J4092">
        <v>18</v>
      </c>
    </row>
    <row r="4093" spans="9:10" x14ac:dyDescent="0.3">
      <c r="I4093" t="s">
        <v>4575</v>
      </c>
      <c r="J4093">
        <v>177</v>
      </c>
    </row>
    <row r="4094" spans="9:10" x14ac:dyDescent="0.3">
      <c r="I4094" t="s">
        <v>4572</v>
      </c>
      <c r="J4094">
        <v>37</v>
      </c>
    </row>
    <row r="4095" spans="9:10" x14ac:dyDescent="0.3">
      <c r="I4095" t="s">
        <v>4574</v>
      </c>
      <c r="J4095">
        <v>32</v>
      </c>
    </row>
    <row r="4096" spans="9:10" x14ac:dyDescent="0.3">
      <c r="I4096" t="s">
        <v>4574</v>
      </c>
      <c r="J4096">
        <v>50</v>
      </c>
    </row>
    <row r="4097" spans="9:10" x14ac:dyDescent="0.3">
      <c r="I4097" t="s">
        <v>4573</v>
      </c>
      <c r="J4097">
        <v>126</v>
      </c>
    </row>
    <row r="4098" spans="9:10" x14ac:dyDescent="0.3">
      <c r="I4098" t="s">
        <v>4576</v>
      </c>
      <c r="J4098">
        <v>21</v>
      </c>
    </row>
    <row r="4099" spans="9:10" x14ac:dyDescent="0.3">
      <c r="I4099" t="s">
        <v>4576</v>
      </c>
      <c r="J4099">
        <v>278</v>
      </c>
    </row>
    <row r="4100" spans="9:10" x14ac:dyDescent="0.3">
      <c r="I4100" t="s">
        <v>4572</v>
      </c>
      <c r="J4100">
        <v>63</v>
      </c>
    </row>
    <row r="4101" spans="9:10" x14ac:dyDescent="0.3">
      <c r="I4101" t="s">
        <v>4574</v>
      </c>
      <c r="J4101">
        <v>65</v>
      </c>
    </row>
    <row r="4102" spans="9:10" hidden="1" x14ac:dyDescent="0.3">
      <c r="I4102">
        <v>2</v>
      </c>
    </row>
    <row r="4103" spans="9:10" x14ac:dyDescent="0.3">
      <c r="I4103" t="s">
        <v>4574</v>
      </c>
      <c r="J4103">
        <v>60</v>
      </c>
    </row>
    <row r="4104" spans="9:10" x14ac:dyDescent="0.3">
      <c r="I4104" t="s">
        <v>4572</v>
      </c>
      <c r="J4104">
        <v>44</v>
      </c>
    </row>
    <row r="4105" spans="9:10" x14ac:dyDescent="0.3">
      <c r="I4105" t="s">
        <v>4577</v>
      </c>
      <c r="J4105">
        <v>35</v>
      </c>
    </row>
    <row r="4106" spans="9:10" x14ac:dyDescent="0.3">
      <c r="I4106" t="s">
        <v>4573</v>
      </c>
      <c r="J4106">
        <v>123</v>
      </c>
    </row>
    <row r="4107" spans="9:10" x14ac:dyDescent="0.3">
      <c r="I4107" t="s">
        <v>4574</v>
      </c>
      <c r="J4107">
        <v>48</v>
      </c>
    </row>
    <row r="4108" spans="9:10" x14ac:dyDescent="0.3">
      <c r="I4108" t="s">
        <v>4574</v>
      </c>
      <c r="J4108">
        <v>44</v>
      </c>
    </row>
    <row r="4109" spans="9:10" hidden="1" x14ac:dyDescent="0.3">
      <c r="I4109">
        <v>2</v>
      </c>
    </row>
    <row r="4110" spans="9:10" hidden="1" x14ac:dyDescent="0.3">
      <c r="I4110">
        <v>1</v>
      </c>
    </row>
    <row r="4111" spans="9:10" x14ac:dyDescent="0.3">
      <c r="I4111" t="s">
        <v>4576</v>
      </c>
      <c r="J4111">
        <v>88</v>
      </c>
    </row>
    <row r="4112" spans="9:10" x14ac:dyDescent="0.3">
      <c r="I4112" t="s">
        <v>4575</v>
      </c>
      <c r="J4112">
        <v>24</v>
      </c>
    </row>
    <row r="4113" spans="9:10" x14ac:dyDescent="0.3">
      <c r="I4113" t="s">
        <v>4573</v>
      </c>
      <c r="J4113">
        <v>20</v>
      </c>
    </row>
    <row r="4114" spans="9:10" x14ac:dyDescent="0.3">
      <c r="I4114" t="s">
        <v>4577</v>
      </c>
      <c r="J4114">
        <v>50</v>
      </c>
    </row>
    <row r="4115" spans="9:10" x14ac:dyDescent="0.3">
      <c r="I4115" t="s">
        <v>4575</v>
      </c>
      <c r="J4115">
        <v>16</v>
      </c>
    </row>
    <row r="4116" spans="9:10" x14ac:dyDescent="0.3">
      <c r="I4116" t="s">
        <v>4572</v>
      </c>
      <c r="J4116">
        <v>71</v>
      </c>
    </row>
    <row r="4117" spans="9:10" x14ac:dyDescent="0.3">
      <c r="I4117" t="s">
        <v>4577</v>
      </c>
      <c r="J4117">
        <v>40</v>
      </c>
    </row>
    <row r="4118" spans="9:10" x14ac:dyDescent="0.3">
      <c r="I4118" t="s">
        <v>4577</v>
      </c>
      <c r="J4118">
        <v>45</v>
      </c>
    </row>
    <row r="4119" spans="9:10" x14ac:dyDescent="0.3">
      <c r="I4119" t="s">
        <v>4573</v>
      </c>
      <c r="J4119">
        <v>44</v>
      </c>
    </row>
    <row r="4120" spans="9:10" hidden="1" x14ac:dyDescent="0.3">
      <c r="I4120">
        <v>1</v>
      </c>
    </row>
    <row r="4121" spans="9:10" x14ac:dyDescent="0.3">
      <c r="I4121" t="s">
        <v>4572</v>
      </c>
      <c r="J4121">
        <v>66</v>
      </c>
    </row>
    <row r="4122" spans="9:10" x14ac:dyDescent="0.3">
      <c r="I4122" t="s">
        <v>4574</v>
      </c>
      <c r="J4122">
        <v>30</v>
      </c>
    </row>
    <row r="4123" spans="9:10" x14ac:dyDescent="0.3">
      <c r="I4123" t="s">
        <v>4576</v>
      </c>
      <c r="J4123">
        <v>40</v>
      </c>
    </row>
    <row r="4124" spans="9:10" x14ac:dyDescent="0.3">
      <c r="I4124" t="s">
        <v>4576</v>
      </c>
      <c r="J4124">
        <v>66</v>
      </c>
    </row>
    <row r="4125" spans="9:10" x14ac:dyDescent="0.3">
      <c r="I4125" t="s">
        <v>4575</v>
      </c>
      <c r="J4125">
        <v>95</v>
      </c>
    </row>
    <row r="4126" spans="9:10" x14ac:dyDescent="0.3">
      <c r="I4126" t="s">
        <v>4574</v>
      </c>
      <c r="J4126">
        <v>16</v>
      </c>
    </row>
    <row r="4127" spans="9:10" x14ac:dyDescent="0.3">
      <c r="I4127" t="s">
        <v>4575</v>
      </c>
      <c r="J4127">
        <v>14</v>
      </c>
    </row>
    <row r="4128" spans="9:10" x14ac:dyDescent="0.3">
      <c r="I4128" t="s">
        <v>4575</v>
      </c>
      <c r="J4128">
        <v>108</v>
      </c>
    </row>
    <row r="4129" spans="9:10" x14ac:dyDescent="0.3">
      <c r="I4129" t="s">
        <v>4573</v>
      </c>
      <c r="J4129">
        <v>41</v>
      </c>
    </row>
    <row r="4130" spans="9:10" x14ac:dyDescent="0.3">
      <c r="I4130" t="s">
        <v>4576</v>
      </c>
      <c r="J4130">
        <v>14</v>
      </c>
    </row>
    <row r="4131" spans="9:10" x14ac:dyDescent="0.3">
      <c r="I4131" t="s">
        <v>4577</v>
      </c>
      <c r="J4131">
        <v>69</v>
      </c>
    </row>
    <row r="4132" spans="9:10" x14ac:dyDescent="0.3">
      <c r="I4132" t="s">
        <v>4571</v>
      </c>
      <c r="J4132">
        <v>185</v>
      </c>
    </row>
    <row r="4133" spans="9:10" x14ac:dyDescent="0.3">
      <c r="I4133" t="s">
        <v>4577</v>
      </c>
      <c r="J4133">
        <v>20</v>
      </c>
    </row>
    <row r="4134" spans="9:10" x14ac:dyDescent="0.3">
      <c r="I4134" t="s">
        <v>4574</v>
      </c>
      <c r="J4134">
        <v>79</v>
      </c>
    </row>
    <row r="4135" spans="9:10" x14ac:dyDescent="0.3">
      <c r="I4135" t="s">
        <v>4571</v>
      </c>
      <c r="J4135">
        <v>70</v>
      </c>
    </row>
    <row r="4136" spans="9:10" x14ac:dyDescent="0.3">
      <c r="I4136" t="s">
        <v>4575</v>
      </c>
      <c r="J4136">
        <v>34</v>
      </c>
    </row>
    <row r="4137" spans="9:10" x14ac:dyDescent="0.3">
      <c r="I4137" t="s">
        <v>4571</v>
      </c>
      <c r="J4137">
        <v>85</v>
      </c>
    </row>
    <row r="4138" spans="9:10" x14ac:dyDescent="0.3">
      <c r="I4138" t="s">
        <v>4573</v>
      </c>
      <c r="J4138">
        <v>19</v>
      </c>
    </row>
    <row r="4139" spans="9:10" x14ac:dyDescent="0.3">
      <c r="I4139" t="s">
        <v>4576</v>
      </c>
      <c r="J4139">
        <v>67</v>
      </c>
    </row>
    <row r="4140" spans="9:10" x14ac:dyDescent="0.3">
      <c r="I4140" t="s">
        <v>4574</v>
      </c>
      <c r="J4140">
        <v>14</v>
      </c>
    </row>
    <row r="4141" spans="9:10" x14ac:dyDescent="0.3">
      <c r="I4141" t="s">
        <v>4576</v>
      </c>
      <c r="J4141">
        <v>76</v>
      </c>
    </row>
    <row r="4142" spans="9:10" x14ac:dyDescent="0.3">
      <c r="I4142" t="s">
        <v>4575</v>
      </c>
      <c r="J4142">
        <v>95</v>
      </c>
    </row>
    <row r="4143" spans="9:10" x14ac:dyDescent="0.3">
      <c r="I4143" t="s">
        <v>4577</v>
      </c>
      <c r="J4143">
        <v>28</v>
      </c>
    </row>
    <row r="4144" spans="9:10" x14ac:dyDescent="0.3">
      <c r="I4144" t="s">
        <v>4577</v>
      </c>
      <c r="J4144">
        <v>46</v>
      </c>
    </row>
    <row r="4145" spans="9:10" x14ac:dyDescent="0.3">
      <c r="I4145" t="s">
        <v>4575</v>
      </c>
      <c r="J4145">
        <v>70</v>
      </c>
    </row>
    <row r="4146" spans="9:10" x14ac:dyDescent="0.3">
      <c r="I4146" t="s">
        <v>4576</v>
      </c>
      <c r="J4146">
        <v>44</v>
      </c>
    </row>
    <row r="4147" spans="9:10" x14ac:dyDescent="0.3">
      <c r="I4147" t="s">
        <v>4572</v>
      </c>
      <c r="J4147">
        <v>214</v>
      </c>
    </row>
    <row r="4148" spans="9:10" x14ac:dyDescent="0.3">
      <c r="I4148" t="s">
        <v>4577</v>
      </c>
      <c r="J4148">
        <v>44</v>
      </c>
    </row>
    <row r="4149" spans="9:10" x14ac:dyDescent="0.3">
      <c r="I4149" t="s">
        <v>4573</v>
      </c>
      <c r="J4149">
        <v>34</v>
      </c>
    </row>
    <row r="4150" spans="9:10" x14ac:dyDescent="0.3">
      <c r="I4150" t="s">
        <v>4572</v>
      </c>
      <c r="J4150">
        <v>165</v>
      </c>
    </row>
    <row r="4151" spans="9:10" hidden="1" x14ac:dyDescent="0.3">
      <c r="I4151">
        <v>7</v>
      </c>
    </row>
    <row r="4152" spans="9:10" x14ac:dyDescent="0.3">
      <c r="I4152" t="s">
        <v>4576</v>
      </c>
      <c r="J4152">
        <v>25</v>
      </c>
    </row>
    <row r="4153" spans="9:10" x14ac:dyDescent="0.3">
      <c r="I4153" t="s">
        <v>4577</v>
      </c>
      <c r="J4153">
        <v>24</v>
      </c>
    </row>
    <row r="4154" spans="9:10" x14ac:dyDescent="0.3">
      <c r="I4154" t="s">
        <v>4577</v>
      </c>
      <c r="J4154">
        <v>30</v>
      </c>
    </row>
    <row r="4155" spans="9:10" x14ac:dyDescent="0.3">
      <c r="I4155" t="s">
        <v>4574</v>
      </c>
      <c r="J4155">
        <v>38</v>
      </c>
    </row>
    <row r="4156" spans="9:10" x14ac:dyDescent="0.3">
      <c r="I4156" t="s">
        <v>4576</v>
      </c>
      <c r="J4156">
        <v>20</v>
      </c>
    </row>
    <row r="4157" spans="9:10" x14ac:dyDescent="0.3">
      <c r="I4157" t="s">
        <v>4572</v>
      </c>
      <c r="J4157">
        <v>66</v>
      </c>
    </row>
    <row r="4158" spans="9:10" x14ac:dyDescent="0.3">
      <c r="I4158" t="s">
        <v>4577</v>
      </c>
      <c r="J4158">
        <v>32</v>
      </c>
    </row>
    <row r="4159" spans="9:10" x14ac:dyDescent="0.3">
      <c r="I4159" t="s">
        <v>4576</v>
      </c>
      <c r="J4159">
        <v>13</v>
      </c>
    </row>
    <row r="4160" spans="9:10" x14ac:dyDescent="0.3">
      <c r="I4160" t="s">
        <v>4575</v>
      </c>
      <c r="J4160">
        <v>76</v>
      </c>
    </row>
    <row r="4161" spans="9:10" hidden="1" x14ac:dyDescent="0.3">
      <c r="I4161">
        <v>5</v>
      </c>
    </row>
    <row r="4162" spans="9:10" x14ac:dyDescent="0.3">
      <c r="I4162" t="s">
        <v>4576</v>
      </c>
      <c r="J4162">
        <v>62</v>
      </c>
    </row>
    <row r="4163" spans="9:10" hidden="1" x14ac:dyDescent="0.3">
      <c r="I4163">
        <v>7</v>
      </c>
    </row>
    <row r="4164" spans="9:10" x14ac:dyDescent="0.3">
      <c r="I4164" t="s">
        <v>4576</v>
      </c>
      <c r="J4164">
        <v>21</v>
      </c>
    </row>
    <row r="4165" spans="9:10" x14ac:dyDescent="0.3">
      <c r="I4165" t="s">
        <v>4575</v>
      </c>
      <c r="J4165">
        <v>39</v>
      </c>
    </row>
    <row r="4166" spans="9:10" x14ac:dyDescent="0.3">
      <c r="I4166" t="s">
        <v>4573</v>
      </c>
      <c r="J4166">
        <v>20</v>
      </c>
    </row>
    <row r="4167" spans="9:10" x14ac:dyDescent="0.3">
      <c r="I4167" t="s">
        <v>4572</v>
      </c>
      <c r="J4167">
        <v>26</v>
      </c>
    </row>
    <row r="4168" spans="9:10" x14ac:dyDescent="0.3">
      <c r="I4168" t="s">
        <v>4576</v>
      </c>
      <c r="J4168">
        <v>63</v>
      </c>
    </row>
    <row r="4169" spans="9:10" x14ac:dyDescent="0.3">
      <c r="I4169" t="s">
        <v>4574</v>
      </c>
      <c r="J4169">
        <v>19</v>
      </c>
    </row>
    <row r="4170" spans="9:10" x14ac:dyDescent="0.3">
      <c r="I4170" t="s">
        <v>4573</v>
      </c>
      <c r="J4170">
        <v>194</v>
      </c>
    </row>
    <row r="4171" spans="9:10" hidden="1" x14ac:dyDescent="0.3">
      <c r="I4171">
        <v>6</v>
      </c>
    </row>
    <row r="4172" spans="9:10" x14ac:dyDescent="0.3">
      <c r="I4172" t="s">
        <v>4572</v>
      </c>
      <c r="J4172">
        <v>83</v>
      </c>
    </row>
    <row r="4173" spans="9:10" x14ac:dyDescent="0.3">
      <c r="I4173" t="s">
        <v>4571</v>
      </c>
      <c r="J4173">
        <v>17</v>
      </c>
    </row>
    <row r="4174" spans="9:10" x14ac:dyDescent="0.3">
      <c r="I4174" t="s">
        <v>4573</v>
      </c>
      <c r="J4174">
        <v>79</v>
      </c>
    </row>
    <row r="4175" spans="9:10" x14ac:dyDescent="0.3">
      <c r="I4175" t="s">
        <v>4573</v>
      </c>
      <c r="J4175">
        <v>71</v>
      </c>
    </row>
    <row r="4176" spans="9:10" hidden="1" x14ac:dyDescent="0.3">
      <c r="I4176">
        <v>5</v>
      </c>
    </row>
    <row r="4177" spans="9:10" x14ac:dyDescent="0.3">
      <c r="I4177" t="s">
        <v>4573</v>
      </c>
      <c r="J4177">
        <v>15</v>
      </c>
    </row>
    <row r="4178" spans="9:10" x14ac:dyDescent="0.3">
      <c r="I4178" t="s">
        <v>4574</v>
      </c>
      <c r="J4178">
        <v>16</v>
      </c>
    </row>
    <row r="4179" spans="9:10" x14ac:dyDescent="0.3">
      <c r="I4179" t="s">
        <v>4572</v>
      </c>
      <c r="J4179">
        <v>17</v>
      </c>
    </row>
    <row r="4180" spans="9:10" hidden="1" x14ac:dyDescent="0.3">
      <c r="I4180">
        <v>3</v>
      </c>
    </row>
    <row r="4181" spans="9:10" x14ac:dyDescent="0.3">
      <c r="I4181" t="s">
        <v>4572</v>
      </c>
      <c r="J4181">
        <v>71</v>
      </c>
    </row>
    <row r="4182" spans="9:10" x14ac:dyDescent="0.3">
      <c r="I4182" t="s">
        <v>4573</v>
      </c>
      <c r="J4182">
        <v>45</v>
      </c>
    </row>
    <row r="4183" spans="9:10" x14ac:dyDescent="0.3">
      <c r="I4183" t="s">
        <v>4577</v>
      </c>
      <c r="J4183">
        <v>24</v>
      </c>
    </row>
    <row r="4184" spans="9:10" x14ac:dyDescent="0.3">
      <c r="I4184" t="s">
        <v>4574</v>
      </c>
      <c r="J4184">
        <v>6</v>
      </c>
    </row>
    <row r="4185" spans="9:10" x14ac:dyDescent="0.3">
      <c r="I4185" t="s">
        <v>4573</v>
      </c>
      <c r="J4185">
        <v>160</v>
      </c>
    </row>
    <row r="4186" spans="9:10" x14ac:dyDescent="0.3">
      <c r="I4186" t="s">
        <v>4572</v>
      </c>
      <c r="J4186">
        <v>231</v>
      </c>
    </row>
    <row r="4187" spans="9:10" x14ac:dyDescent="0.3">
      <c r="I4187" t="s">
        <v>4573</v>
      </c>
      <c r="J4187">
        <v>22</v>
      </c>
    </row>
    <row r="4188" spans="9:10" x14ac:dyDescent="0.3">
      <c r="I4188" t="s">
        <v>4575</v>
      </c>
      <c r="J4188">
        <v>110</v>
      </c>
    </row>
    <row r="4189" spans="9:10" x14ac:dyDescent="0.3">
      <c r="I4189" t="s">
        <v>4576</v>
      </c>
      <c r="J4189">
        <v>84</v>
      </c>
    </row>
    <row r="4190" spans="9:10" x14ac:dyDescent="0.3">
      <c r="I4190" t="s">
        <v>4574</v>
      </c>
      <c r="J4190">
        <v>16</v>
      </c>
    </row>
    <row r="4191" spans="9:10" x14ac:dyDescent="0.3">
      <c r="I4191" t="s">
        <v>4572</v>
      </c>
      <c r="J4191">
        <v>157</v>
      </c>
    </row>
    <row r="4192" spans="9:10" x14ac:dyDescent="0.3">
      <c r="I4192" t="s">
        <v>4573</v>
      </c>
      <c r="J4192">
        <v>11</v>
      </c>
    </row>
    <row r="4193" spans="9:10" x14ac:dyDescent="0.3">
      <c r="I4193" t="s">
        <v>4576</v>
      </c>
      <c r="J4193">
        <v>254</v>
      </c>
    </row>
    <row r="4194" spans="9:10" x14ac:dyDescent="0.3">
      <c r="I4194" t="s">
        <v>4572</v>
      </c>
      <c r="J4194">
        <v>14</v>
      </c>
    </row>
    <row r="4195" spans="9:10" x14ac:dyDescent="0.3">
      <c r="I4195" t="s">
        <v>4572</v>
      </c>
      <c r="J4195">
        <v>22</v>
      </c>
    </row>
    <row r="4196" spans="9:10" hidden="1" x14ac:dyDescent="0.3">
      <c r="I4196">
        <v>4</v>
      </c>
    </row>
    <row r="4197" spans="9:10" x14ac:dyDescent="0.3">
      <c r="I4197" t="s">
        <v>4573</v>
      </c>
      <c r="J4197">
        <v>84</v>
      </c>
    </row>
    <row r="4198" spans="9:10" hidden="1" x14ac:dyDescent="0.3">
      <c r="I4198">
        <v>6</v>
      </c>
    </row>
    <row r="4199" spans="9:10" x14ac:dyDescent="0.3">
      <c r="I4199" t="s">
        <v>4574</v>
      </c>
      <c r="J4199">
        <v>10</v>
      </c>
    </row>
    <row r="4200" spans="9:10" x14ac:dyDescent="0.3">
      <c r="I4200" t="s">
        <v>4577</v>
      </c>
      <c r="J4200">
        <v>55</v>
      </c>
    </row>
    <row r="4201" spans="9:10" x14ac:dyDescent="0.3">
      <c r="I4201" t="s">
        <v>4571</v>
      </c>
      <c r="J4201">
        <v>21</v>
      </c>
    </row>
    <row r="4202" spans="9:10" x14ac:dyDescent="0.3">
      <c r="I4202" t="s">
        <v>4575</v>
      </c>
      <c r="J4202">
        <v>15</v>
      </c>
    </row>
    <row r="4203" spans="9:10" x14ac:dyDescent="0.3">
      <c r="I4203" t="s">
        <v>4573</v>
      </c>
      <c r="J4203">
        <v>60</v>
      </c>
    </row>
    <row r="4204" spans="9:10" x14ac:dyDescent="0.3">
      <c r="I4204" t="s">
        <v>4571</v>
      </c>
      <c r="J4204">
        <v>30</v>
      </c>
    </row>
    <row r="4205" spans="9:10" x14ac:dyDescent="0.3">
      <c r="I4205" t="s">
        <v>4572</v>
      </c>
      <c r="J4205">
        <v>56</v>
      </c>
    </row>
    <row r="4206" spans="9:10" x14ac:dyDescent="0.3">
      <c r="I4206" t="s">
        <v>4576</v>
      </c>
      <c r="J4206">
        <v>55</v>
      </c>
    </row>
    <row r="4207" spans="9:10" x14ac:dyDescent="0.3">
      <c r="I4207" t="s">
        <v>4575</v>
      </c>
      <c r="J4207">
        <v>50</v>
      </c>
    </row>
    <row r="4208" spans="9:10" x14ac:dyDescent="0.3">
      <c r="I4208" t="s">
        <v>4576</v>
      </c>
      <c r="J4208">
        <v>96</v>
      </c>
    </row>
    <row r="4209" spans="9:10" x14ac:dyDescent="0.3">
      <c r="I4209" t="s">
        <v>4577</v>
      </c>
      <c r="J4209">
        <v>86</v>
      </c>
    </row>
    <row r="4210" spans="9:10" x14ac:dyDescent="0.3">
      <c r="I4210" t="s">
        <v>4576</v>
      </c>
      <c r="J4210">
        <v>47</v>
      </c>
    </row>
    <row r="4211" spans="9:10" x14ac:dyDescent="0.3">
      <c r="I4211" t="s">
        <v>4576</v>
      </c>
      <c r="J4211">
        <v>50</v>
      </c>
    </row>
    <row r="4212" spans="9:10" x14ac:dyDescent="0.3">
      <c r="I4212" t="s">
        <v>4576</v>
      </c>
      <c r="J4212">
        <v>139</v>
      </c>
    </row>
    <row r="4213" spans="9:10" x14ac:dyDescent="0.3">
      <c r="I4213" t="s">
        <v>4574</v>
      </c>
      <c r="J4213">
        <v>96</v>
      </c>
    </row>
    <row r="4214" spans="9:10" x14ac:dyDescent="0.3">
      <c r="I4214" t="s">
        <v>4572</v>
      </c>
      <c r="J4214">
        <v>18</v>
      </c>
    </row>
    <row r="4215" spans="9:10" x14ac:dyDescent="0.3">
      <c r="I4215" t="s">
        <v>4572</v>
      </c>
      <c r="J4215">
        <v>51</v>
      </c>
    </row>
    <row r="4216" spans="9:10" x14ac:dyDescent="0.3">
      <c r="I4216" t="s">
        <v>4571</v>
      </c>
      <c r="J4216">
        <v>75</v>
      </c>
    </row>
    <row r="4217" spans="9:10" x14ac:dyDescent="0.3">
      <c r="I4217" t="s">
        <v>4573</v>
      </c>
      <c r="J4217">
        <v>99</v>
      </c>
    </row>
    <row r="4218" spans="9:10" x14ac:dyDescent="0.3">
      <c r="I4218" t="s">
        <v>4576</v>
      </c>
      <c r="J4218">
        <v>16</v>
      </c>
    </row>
    <row r="4219" spans="9:10" x14ac:dyDescent="0.3">
      <c r="I4219" t="s">
        <v>4576</v>
      </c>
      <c r="J4219">
        <v>52</v>
      </c>
    </row>
    <row r="4220" spans="9:10" x14ac:dyDescent="0.3">
      <c r="I4220" t="s">
        <v>4574</v>
      </c>
      <c r="J4220">
        <v>38</v>
      </c>
    </row>
    <row r="4221" spans="9:10" x14ac:dyDescent="0.3">
      <c r="I4221" t="s">
        <v>4576</v>
      </c>
      <c r="J4221">
        <v>84</v>
      </c>
    </row>
    <row r="4222" spans="9:10" x14ac:dyDescent="0.3">
      <c r="I4222" t="s">
        <v>4571</v>
      </c>
      <c r="J4222">
        <v>25</v>
      </c>
    </row>
    <row r="4223" spans="9:10" x14ac:dyDescent="0.3">
      <c r="I4223" t="s">
        <v>4573</v>
      </c>
      <c r="J4223">
        <v>16</v>
      </c>
    </row>
    <row r="4224" spans="9:10" x14ac:dyDescent="0.3">
      <c r="I4224" t="s">
        <v>4573</v>
      </c>
      <c r="J4224">
        <v>60</v>
      </c>
    </row>
    <row r="4225" spans="9:10" x14ac:dyDescent="0.3">
      <c r="I4225" t="s">
        <v>4573</v>
      </c>
      <c r="J4225">
        <v>70</v>
      </c>
    </row>
    <row r="4226" spans="9:10" x14ac:dyDescent="0.3">
      <c r="I4226" t="s">
        <v>4577</v>
      </c>
      <c r="J4226">
        <v>191</v>
      </c>
    </row>
    <row r="4227" spans="9:10" x14ac:dyDescent="0.3">
      <c r="I4227" t="s">
        <v>4574</v>
      </c>
      <c r="J4227">
        <v>113</v>
      </c>
    </row>
    <row r="4228" spans="9:10" x14ac:dyDescent="0.3">
      <c r="I4228" t="s">
        <v>4574</v>
      </c>
      <c r="J4228">
        <v>122</v>
      </c>
    </row>
    <row r="4229" spans="9:10" x14ac:dyDescent="0.3">
      <c r="I4229" t="s">
        <v>4577</v>
      </c>
      <c r="J4229">
        <v>88</v>
      </c>
    </row>
    <row r="4230" spans="9:10" x14ac:dyDescent="0.3">
      <c r="I4230" t="s">
        <v>4573</v>
      </c>
      <c r="J4230">
        <v>8</v>
      </c>
    </row>
    <row r="4231" spans="9:10" x14ac:dyDescent="0.3">
      <c r="I4231" t="s">
        <v>4577</v>
      </c>
      <c r="J4231">
        <v>5</v>
      </c>
    </row>
    <row r="4232" spans="9:10" x14ac:dyDescent="0.3">
      <c r="I4232" t="s">
        <v>4573</v>
      </c>
      <c r="J4232">
        <v>96</v>
      </c>
    </row>
    <row r="4233" spans="9:10" x14ac:dyDescent="0.3">
      <c r="I4233" t="s">
        <v>4574</v>
      </c>
      <c r="J4233">
        <v>80</v>
      </c>
    </row>
    <row r="4234" spans="9:10" x14ac:dyDescent="0.3">
      <c r="I4234" t="s">
        <v>4576</v>
      </c>
      <c r="J4234">
        <v>24</v>
      </c>
    </row>
    <row r="4235" spans="9:10" x14ac:dyDescent="0.3">
      <c r="I4235" t="s">
        <v>4573</v>
      </c>
      <c r="J4235">
        <v>55</v>
      </c>
    </row>
    <row r="4236" spans="9:10" hidden="1" x14ac:dyDescent="0.3">
      <c r="I4236">
        <v>4</v>
      </c>
    </row>
    <row r="4237" spans="9:10" x14ac:dyDescent="0.3">
      <c r="I4237" t="s">
        <v>4576</v>
      </c>
      <c r="J4237">
        <v>78</v>
      </c>
    </row>
    <row r="4238" spans="9:10" x14ac:dyDescent="0.3">
      <c r="I4238" t="s">
        <v>4573</v>
      </c>
      <c r="J4238">
        <v>67</v>
      </c>
    </row>
    <row r="4239" spans="9:10" x14ac:dyDescent="0.3">
      <c r="I4239" t="s">
        <v>4577</v>
      </c>
      <c r="J4239">
        <v>3</v>
      </c>
    </row>
    <row r="4240" spans="9:10" x14ac:dyDescent="0.3">
      <c r="I4240" t="s">
        <v>4574</v>
      </c>
      <c r="J4240">
        <v>108</v>
      </c>
    </row>
    <row r="4241" spans="9:10" hidden="1" x14ac:dyDescent="0.3">
      <c r="I4241">
        <v>6</v>
      </c>
    </row>
    <row r="4242" spans="9:10" x14ac:dyDescent="0.3">
      <c r="I4242" t="s">
        <v>4574</v>
      </c>
      <c r="J4242">
        <v>38</v>
      </c>
    </row>
    <row r="4243" spans="9:10" x14ac:dyDescent="0.3">
      <c r="I4243" t="s">
        <v>4573</v>
      </c>
      <c r="J4243">
        <v>15</v>
      </c>
    </row>
    <row r="4244" spans="9:10" x14ac:dyDescent="0.3">
      <c r="I4244" t="s">
        <v>4576</v>
      </c>
      <c r="J4244">
        <v>212</v>
      </c>
    </row>
    <row r="4245" spans="9:10" x14ac:dyDescent="0.3">
      <c r="I4245" t="s">
        <v>4574</v>
      </c>
      <c r="J4245">
        <v>16</v>
      </c>
    </row>
    <row r="4246" spans="9:10" x14ac:dyDescent="0.3">
      <c r="I4246" t="s">
        <v>4576</v>
      </c>
      <c r="J4246">
        <v>42</v>
      </c>
    </row>
    <row r="4247" spans="9:10" x14ac:dyDescent="0.3">
      <c r="I4247" t="s">
        <v>4572</v>
      </c>
      <c r="J4247">
        <v>58</v>
      </c>
    </row>
    <row r="4248" spans="9:10" x14ac:dyDescent="0.3">
      <c r="I4248" t="s">
        <v>4573</v>
      </c>
      <c r="J4248">
        <v>14</v>
      </c>
    </row>
    <row r="4249" spans="9:10" x14ac:dyDescent="0.3">
      <c r="I4249" t="s">
        <v>4571</v>
      </c>
      <c r="J4249">
        <v>16</v>
      </c>
    </row>
    <row r="4250" spans="9:10" x14ac:dyDescent="0.3">
      <c r="I4250" t="s">
        <v>4573</v>
      </c>
      <c r="J4250">
        <v>44</v>
      </c>
    </row>
    <row r="4251" spans="9:10" x14ac:dyDescent="0.3">
      <c r="I4251" t="s">
        <v>4575</v>
      </c>
      <c r="J4251">
        <v>32</v>
      </c>
    </row>
    <row r="4252" spans="9:10" x14ac:dyDescent="0.3">
      <c r="I4252" t="s">
        <v>4571</v>
      </c>
      <c r="J4252">
        <v>24</v>
      </c>
    </row>
    <row r="4253" spans="9:10" hidden="1" x14ac:dyDescent="0.3">
      <c r="I4253">
        <v>5</v>
      </c>
    </row>
    <row r="4254" spans="9:10" x14ac:dyDescent="0.3">
      <c r="I4254" t="s">
        <v>4575</v>
      </c>
      <c r="J4254">
        <v>13</v>
      </c>
    </row>
    <row r="4255" spans="9:10" x14ac:dyDescent="0.3">
      <c r="I4255" t="s">
        <v>4573</v>
      </c>
      <c r="J4255">
        <v>204</v>
      </c>
    </row>
    <row r="4256" spans="9:10" x14ac:dyDescent="0.3">
      <c r="I4256" t="s">
        <v>4577</v>
      </c>
      <c r="J4256">
        <v>37</v>
      </c>
    </row>
    <row r="4257" spans="9:10" x14ac:dyDescent="0.3">
      <c r="I4257" t="s">
        <v>4571</v>
      </c>
      <c r="J4257">
        <v>5</v>
      </c>
    </row>
    <row r="4258" spans="9:10" x14ac:dyDescent="0.3">
      <c r="I4258" t="s">
        <v>4571</v>
      </c>
      <c r="J4258">
        <v>13</v>
      </c>
    </row>
    <row r="4259" spans="9:10" x14ac:dyDescent="0.3">
      <c r="I4259" t="s">
        <v>4574</v>
      </c>
      <c r="J4259">
        <v>48</v>
      </c>
    </row>
    <row r="4260" spans="9:10" x14ac:dyDescent="0.3">
      <c r="I4260" t="s">
        <v>4574</v>
      </c>
      <c r="J4260">
        <v>88</v>
      </c>
    </row>
    <row r="4261" spans="9:10" x14ac:dyDescent="0.3">
      <c r="I4261" t="s">
        <v>4577</v>
      </c>
      <c r="J4261">
        <v>92</v>
      </c>
    </row>
    <row r="4262" spans="9:10" x14ac:dyDescent="0.3">
      <c r="I4262" t="s">
        <v>4573</v>
      </c>
      <c r="J4262">
        <v>79</v>
      </c>
    </row>
    <row r="4263" spans="9:10" x14ac:dyDescent="0.3">
      <c r="I4263" t="s">
        <v>4574</v>
      </c>
      <c r="J4263">
        <v>18</v>
      </c>
    </row>
    <row r="4264" spans="9:10" x14ac:dyDescent="0.3">
      <c r="I4264" t="s">
        <v>4574</v>
      </c>
      <c r="J4264">
        <v>62</v>
      </c>
    </row>
    <row r="4265" spans="9:10" x14ac:dyDescent="0.3">
      <c r="I4265" t="s">
        <v>4574</v>
      </c>
      <c r="J4265">
        <v>18</v>
      </c>
    </row>
    <row r="4266" spans="9:10" x14ac:dyDescent="0.3">
      <c r="I4266" t="s">
        <v>4573</v>
      </c>
      <c r="J4266">
        <v>27</v>
      </c>
    </row>
    <row r="4267" spans="9:10" x14ac:dyDescent="0.3">
      <c r="I4267" t="s">
        <v>4572</v>
      </c>
      <c r="J4267">
        <v>5</v>
      </c>
    </row>
    <row r="4268" spans="9:10" x14ac:dyDescent="0.3">
      <c r="I4268" t="s">
        <v>4574</v>
      </c>
      <c r="J4268">
        <v>135</v>
      </c>
    </row>
    <row r="4269" spans="9:10" x14ac:dyDescent="0.3">
      <c r="I4269" t="s">
        <v>4573</v>
      </c>
      <c r="J4269">
        <v>49</v>
      </c>
    </row>
    <row r="4270" spans="9:10" x14ac:dyDescent="0.3">
      <c r="I4270" t="s">
        <v>4576</v>
      </c>
      <c r="J4270">
        <v>68</v>
      </c>
    </row>
    <row r="4271" spans="9:10" x14ac:dyDescent="0.3">
      <c r="I4271" t="s">
        <v>4574</v>
      </c>
      <c r="J4271">
        <v>18</v>
      </c>
    </row>
    <row r="4272" spans="9:10" x14ac:dyDescent="0.3">
      <c r="I4272" t="s">
        <v>4573</v>
      </c>
      <c r="J4272">
        <v>216</v>
      </c>
    </row>
    <row r="4273" spans="9:10" x14ac:dyDescent="0.3">
      <c r="I4273" t="s">
        <v>4571</v>
      </c>
      <c r="J4273">
        <v>16</v>
      </c>
    </row>
    <row r="4274" spans="9:10" x14ac:dyDescent="0.3">
      <c r="I4274" t="s">
        <v>4576</v>
      </c>
      <c r="J4274">
        <v>38</v>
      </c>
    </row>
    <row r="4275" spans="9:10" x14ac:dyDescent="0.3">
      <c r="I4275" t="s">
        <v>4576</v>
      </c>
      <c r="J4275">
        <v>55</v>
      </c>
    </row>
    <row r="4276" spans="9:10" x14ac:dyDescent="0.3">
      <c r="I4276" t="s">
        <v>4574</v>
      </c>
      <c r="J4276">
        <v>89</v>
      </c>
    </row>
    <row r="4277" spans="9:10" x14ac:dyDescent="0.3">
      <c r="I4277" t="s">
        <v>4575</v>
      </c>
      <c r="J4277">
        <v>73</v>
      </c>
    </row>
    <row r="4278" spans="9:10" hidden="1" x14ac:dyDescent="0.3">
      <c r="I4278">
        <v>5</v>
      </c>
    </row>
    <row r="4279" spans="9:10" x14ac:dyDescent="0.3">
      <c r="I4279" t="s">
        <v>4574</v>
      </c>
      <c r="J4279">
        <v>133</v>
      </c>
    </row>
    <row r="4280" spans="9:10" x14ac:dyDescent="0.3">
      <c r="I4280" t="s">
        <v>4577</v>
      </c>
      <c r="J4280">
        <v>92</v>
      </c>
    </row>
    <row r="4281" spans="9:10" x14ac:dyDescent="0.3">
      <c r="I4281" t="s">
        <v>4571</v>
      </c>
      <c r="J4281">
        <v>14</v>
      </c>
    </row>
    <row r="4282" spans="9:10" x14ac:dyDescent="0.3">
      <c r="I4282" t="s">
        <v>4574</v>
      </c>
      <c r="J4282">
        <v>18</v>
      </c>
    </row>
    <row r="4283" spans="9:10" hidden="1" x14ac:dyDescent="0.3">
      <c r="I4283">
        <v>5</v>
      </c>
    </row>
    <row r="4284" spans="9:10" x14ac:dyDescent="0.3">
      <c r="I4284" t="s">
        <v>4574</v>
      </c>
      <c r="J4284">
        <v>55</v>
      </c>
    </row>
    <row r="4285" spans="9:10" x14ac:dyDescent="0.3">
      <c r="I4285" t="s">
        <v>4574</v>
      </c>
      <c r="J4285">
        <v>90</v>
      </c>
    </row>
    <row r="4286" spans="9:10" x14ac:dyDescent="0.3">
      <c r="I4286" t="s">
        <v>4576</v>
      </c>
      <c r="J4286">
        <v>48</v>
      </c>
    </row>
    <row r="4287" spans="9:10" x14ac:dyDescent="0.3">
      <c r="I4287" t="s">
        <v>4574</v>
      </c>
      <c r="J4287">
        <v>18</v>
      </c>
    </row>
    <row r="4288" spans="9:10" x14ac:dyDescent="0.3">
      <c r="I4288" t="s">
        <v>4573</v>
      </c>
      <c r="J4288">
        <v>48</v>
      </c>
    </row>
    <row r="4289" spans="9:10" x14ac:dyDescent="0.3">
      <c r="I4289" t="s">
        <v>4574</v>
      </c>
      <c r="J4289">
        <v>18</v>
      </c>
    </row>
    <row r="4290" spans="9:10" x14ac:dyDescent="0.3">
      <c r="I4290" t="s">
        <v>4571</v>
      </c>
      <c r="J4290">
        <v>30</v>
      </c>
    </row>
    <row r="4291" spans="9:10" hidden="1" x14ac:dyDescent="0.3">
      <c r="I4291">
        <v>3</v>
      </c>
    </row>
    <row r="4292" spans="9:10" x14ac:dyDescent="0.3">
      <c r="I4292" t="s">
        <v>4571</v>
      </c>
      <c r="J4292">
        <v>30</v>
      </c>
    </row>
    <row r="4293" spans="9:10" x14ac:dyDescent="0.3">
      <c r="I4293" t="s">
        <v>4574</v>
      </c>
      <c r="J4293">
        <v>18</v>
      </c>
    </row>
    <row r="4294" spans="9:10" x14ac:dyDescent="0.3">
      <c r="I4294" t="s">
        <v>4572</v>
      </c>
      <c r="J4294">
        <v>85</v>
      </c>
    </row>
    <row r="4295" spans="9:10" hidden="1" x14ac:dyDescent="0.3">
      <c r="I4295">
        <v>4</v>
      </c>
    </row>
    <row r="4296" spans="9:10" x14ac:dyDescent="0.3">
      <c r="I4296" t="s">
        <v>4572</v>
      </c>
      <c r="J4296">
        <v>34</v>
      </c>
    </row>
    <row r="4297" spans="9:10" x14ac:dyDescent="0.3">
      <c r="I4297" t="s">
        <v>4573</v>
      </c>
      <c r="J4297">
        <v>271</v>
      </c>
    </row>
    <row r="4298" spans="9:10" x14ac:dyDescent="0.3">
      <c r="I4298" t="s">
        <v>4574</v>
      </c>
      <c r="J4298">
        <v>214</v>
      </c>
    </row>
    <row r="4299" spans="9:10" x14ac:dyDescent="0.3">
      <c r="I4299" t="s">
        <v>4575</v>
      </c>
      <c r="J4299">
        <v>136</v>
      </c>
    </row>
    <row r="4300" spans="9:10" x14ac:dyDescent="0.3">
      <c r="I4300" t="s">
        <v>4573</v>
      </c>
      <c r="J4300">
        <v>62</v>
      </c>
    </row>
    <row r="4301" spans="9:10" hidden="1" x14ac:dyDescent="0.3">
      <c r="I4301">
        <v>7</v>
      </c>
    </row>
    <row r="4302" spans="9:10" x14ac:dyDescent="0.3">
      <c r="I4302" t="s">
        <v>4572</v>
      </c>
      <c r="J4302">
        <v>30</v>
      </c>
    </row>
    <row r="4303" spans="9:10" x14ac:dyDescent="0.3">
      <c r="I4303" t="s">
        <v>4577</v>
      </c>
      <c r="J4303">
        <v>113</v>
      </c>
    </row>
    <row r="4304" spans="9:10" x14ac:dyDescent="0.3">
      <c r="I4304" t="s">
        <v>4572</v>
      </c>
      <c r="J4304">
        <v>82</v>
      </c>
    </row>
    <row r="4305" spans="9:10" x14ac:dyDescent="0.3">
      <c r="I4305" t="s">
        <v>4576</v>
      </c>
      <c r="J4305">
        <v>22</v>
      </c>
    </row>
    <row r="4306" spans="9:10" x14ac:dyDescent="0.3">
      <c r="I4306" t="s">
        <v>4574</v>
      </c>
      <c r="J4306">
        <v>40</v>
      </c>
    </row>
    <row r="4307" spans="9:10" x14ac:dyDescent="0.3">
      <c r="I4307" t="s">
        <v>4572</v>
      </c>
      <c r="J4307">
        <v>57</v>
      </c>
    </row>
    <row r="4308" spans="9:10" x14ac:dyDescent="0.3">
      <c r="I4308" t="s">
        <v>4572</v>
      </c>
      <c r="J4308">
        <v>43</v>
      </c>
    </row>
    <row r="4309" spans="9:10" x14ac:dyDescent="0.3">
      <c r="I4309" t="s">
        <v>4575</v>
      </c>
      <c r="J4309">
        <v>48</v>
      </c>
    </row>
    <row r="4310" spans="9:10" x14ac:dyDescent="0.3">
      <c r="I4310" t="s">
        <v>4572</v>
      </c>
      <c r="J4310">
        <v>16</v>
      </c>
    </row>
    <row r="4311" spans="9:10" x14ac:dyDescent="0.3">
      <c r="I4311" t="s">
        <v>4571</v>
      </c>
      <c r="J4311">
        <v>75</v>
      </c>
    </row>
    <row r="4312" spans="9:10" x14ac:dyDescent="0.3">
      <c r="I4312" t="s">
        <v>4571</v>
      </c>
      <c r="J4312">
        <v>10</v>
      </c>
    </row>
    <row r="4313" spans="9:10" x14ac:dyDescent="0.3">
      <c r="I4313" t="s">
        <v>4576</v>
      </c>
      <c r="J4313">
        <v>38</v>
      </c>
    </row>
    <row r="4314" spans="9:10" x14ac:dyDescent="0.3">
      <c r="I4314" t="s">
        <v>4571</v>
      </c>
      <c r="J4314">
        <v>25</v>
      </c>
    </row>
    <row r="4315" spans="9:10" x14ac:dyDescent="0.3">
      <c r="I4315" t="s">
        <v>4572</v>
      </c>
      <c r="J4315">
        <v>46</v>
      </c>
    </row>
    <row r="4316" spans="9:10" x14ac:dyDescent="0.3">
      <c r="I4316" t="s">
        <v>4576</v>
      </c>
      <c r="J4316">
        <v>28</v>
      </c>
    </row>
    <row r="4317" spans="9:10" x14ac:dyDescent="0.3">
      <c r="I4317" t="s">
        <v>4576</v>
      </c>
      <c r="J4317">
        <v>120</v>
      </c>
    </row>
    <row r="4318" spans="9:10" x14ac:dyDescent="0.3">
      <c r="I4318" t="s">
        <v>4571</v>
      </c>
      <c r="J4318">
        <v>150</v>
      </c>
    </row>
    <row r="4319" spans="9:10" x14ac:dyDescent="0.3">
      <c r="I4319" t="s">
        <v>4571</v>
      </c>
      <c r="J4319">
        <v>34</v>
      </c>
    </row>
    <row r="4320" spans="9:10" x14ac:dyDescent="0.3">
      <c r="I4320" t="s">
        <v>4576</v>
      </c>
      <c r="J4320">
        <v>34</v>
      </c>
    </row>
    <row r="4321" spans="9:10" x14ac:dyDescent="0.3">
      <c r="I4321" t="s">
        <v>4572</v>
      </c>
      <c r="J4321">
        <v>22</v>
      </c>
    </row>
    <row r="4322" spans="9:10" x14ac:dyDescent="0.3">
      <c r="I4322" t="s">
        <v>4572</v>
      </c>
      <c r="J4322">
        <v>71</v>
      </c>
    </row>
    <row r="4323" spans="9:10" hidden="1" x14ac:dyDescent="0.3">
      <c r="I4323">
        <v>6</v>
      </c>
    </row>
    <row r="4324" spans="9:10" hidden="1" x14ac:dyDescent="0.3">
      <c r="I4324">
        <v>3</v>
      </c>
    </row>
    <row r="4325" spans="9:10" x14ac:dyDescent="0.3">
      <c r="I4325" t="s">
        <v>4572</v>
      </c>
      <c r="J4325">
        <v>52</v>
      </c>
    </row>
    <row r="4326" spans="9:10" x14ac:dyDescent="0.3">
      <c r="I4326" t="s">
        <v>4573</v>
      </c>
      <c r="J4326">
        <v>38</v>
      </c>
    </row>
    <row r="4327" spans="9:10" x14ac:dyDescent="0.3">
      <c r="I4327" t="s">
        <v>4577</v>
      </c>
      <c r="J4327">
        <v>48</v>
      </c>
    </row>
    <row r="4328" spans="9:10" x14ac:dyDescent="0.3">
      <c r="I4328" t="s">
        <v>4575</v>
      </c>
      <c r="J4328">
        <v>258</v>
      </c>
    </row>
    <row r="4329" spans="9:10" x14ac:dyDescent="0.3">
      <c r="I4329" t="s">
        <v>4573</v>
      </c>
      <c r="J4329">
        <v>18</v>
      </c>
    </row>
    <row r="4330" spans="9:10" x14ac:dyDescent="0.3">
      <c r="I4330" t="s">
        <v>4572</v>
      </c>
      <c r="J4330">
        <v>16</v>
      </c>
    </row>
    <row r="4331" spans="9:10" x14ac:dyDescent="0.3">
      <c r="I4331" t="s">
        <v>4576</v>
      </c>
      <c r="J4331">
        <v>80</v>
      </c>
    </row>
    <row r="4332" spans="9:10" x14ac:dyDescent="0.3">
      <c r="I4332" t="s">
        <v>4573</v>
      </c>
      <c r="J4332">
        <v>44</v>
      </c>
    </row>
    <row r="4333" spans="9:10" x14ac:dyDescent="0.3">
      <c r="I4333" t="s">
        <v>4572</v>
      </c>
      <c r="J4333">
        <v>63</v>
      </c>
    </row>
    <row r="4334" spans="9:10" x14ac:dyDescent="0.3">
      <c r="I4334" t="s">
        <v>4573</v>
      </c>
      <c r="J4334">
        <v>126</v>
      </c>
    </row>
    <row r="4335" spans="9:10" x14ac:dyDescent="0.3">
      <c r="I4335" t="s">
        <v>4576</v>
      </c>
      <c r="J4335">
        <v>34</v>
      </c>
    </row>
    <row r="4336" spans="9:10" x14ac:dyDescent="0.3">
      <c r="I4336" t="s">
        <v>4571</v>
      </c>
      <c r="J4336">
        <v>28</v>
      </c>
    </row>
    <row r="4337" spans="9:10" x14ac:dyDescent="0.3">
      <c r="I4337" t="s">
        <v>4575</v>
      </c>
      <c r="J4337">
        <v>18</v>
      </c>
    </row>
    <row r="4338" spans="9:10" x14ac:dyDescent="0.3">
      <c r="I4338" t="s">
        <v>4572</v>
      </c>
      <c r="J4338">
        <v>28</v>
      </c>
    </row>
    <row r="4339" spans="9:10" hidden="1" x14ac:dyDescent="0.3">
      <c r="I4339">
        <v>4</v>
      </c>
    </row>
    <row r="4340" spans="9:10" x14ac:dyDescent="0.3">
      <c r="I4340" t="s">
        <v>4574</v>
      </c>
      <c r="J4340">
        <v>57</v>
      </c>
    </row>
    <row r="4341" spans="9:10" x14ac:dyDescent="0.3">
      <c r="I4341" t="s">
        <v>4571</v>
      </c>
      <c r="J4341">
        <v>16</v>
      </c>
    </row>
    <row r="4342" spans="9:10" x14ac:dyDescent="0.3">
      <c r="I4342" t="s">
        <v>4573</v>
      </c>
      <c r="J4342">
        <v>247</v>
      </c>
    </row>
    <row r="4343" spans="9:10" x14ac:dyDescent="0.3">
      <c r="I4343" t="s">
        <v>4572</v>
      </c>
      <c r="J4343">
        <v>38</v>
      </c>
    </row>
    <row r="4344" spans="9:10" x14ac:dyDescent="0.3">
      <c r="I4344" t="s">
        <v>4572</v>
      </c>
      <c r="J4344">
        <v>38</v>
      </c>
    </row>
    <row r="4345" spans="9:10" x14ac:dyDescent="0.3">
      <c r="I4345" t="s">
        <v>4574</v>
      </c>
      <c r="J4345">
        <v>16</v>
      </c>
    </row>
    <row r="4346" spans="9:10" x14ac:dyDescent="0.3">
      <c r="I4346" t="s">
        <v>4574</v>
      </c>
      <c r="J4346">
        <v>92</v>
      </c>
    </row>
    <row r="4347" spans="9:10" x14ac:dyDescent="0.3">
      <c r="I4347" t="s">
        <v>4573</v>
      </c>
      <c r="J4347">
        <v>37</v>
      </c>
    </row>
    <row r="4348" spans="9:10" hidden="1" x14ac:dyDescent="0.3">
      <c r="I4348">
        <v>4</v>
      </c>
    </row>
    <row r="4349" spans="9:10" x14ac:dyDescent="0.3">
      <c r="I4349" t="s">
        <v>4572</v>
      </c>
      <c r="J4349">
        <v>38</v>
      </c>
    </row>
    <row r="4350" spans="9:10" hidden="1" x14ac:dyDescent="0.3">
      <c r="I4350">
        <v>6</v>
      </c>
    </row>
    <row r="4351" spans="9:10" x14ac:dyDescent="0.3">
      <c r="I4351" t="s">
        <v>4572</v>
      </c>
      <c r="J4351">
        <v>30</v>
      </c>
    </row>
    <row r="4352" spans="9:10" x14ac:dyDescent="0.3">
      <c r="I4352" t="s">
        <v>4576</v>
      </c>
      <c r="J4352">
        <v>79</v>
      </c>
    </row>
    <row r="4353" spans="9:10" x14ac:dyDescent="0.3">
      <c r="I4353" t="s">
        <v>4572</v>
      </c>
      <c r="J4353">
        <v>7</v>
      </c>
    </row>
    <row r="4354" spans="9:10" hidden="1" x14ac:dyDescent="0.3">
      <c r="I4354">
        <v>5</v>
      </c>
    </row>
    <row r="4355" spans="9:10" x14ac:dyDescent="0.3">
      <c r="I4355" t="s">
        <v>4572</v>
      </c>
      <c r="J4355">
        <v>38</v>
      </c>
    </row>
    <row r="4356" spans="9:10" x14ac:dyDescent="0.3">
      <c r="I4356" t="s">
        <v>4577</v>
      </c>
      <c r="J4356">
        <v>35</v>
      </c>
    </row>
    <row r="4357" spans="9:10" x14ac:dyDescent="0.3">
      <c r="I4357" t="s">
        <v>4574</v>
      </c>
      <c r="J4357">
        <v>55</v>
      </c>
    </row>
    <row r="4358" spans="9:10" x14ac:dyDescent="0.3">
      <c r="I4358" t="s">
        <v>4574</v>
      </c>
      <c r="J4358">
        <v>34</v>
      </c>
    </row>
    <row r="4359" spans="9:10" x14ac:dyDescent="0.3">
      <c r="I4359" t="s">
        <v>4573</v>
      </c>
      <c r="J4359">
        <v>62</v>
      </c>
    </row>
    <row r="4360" spans="9:10" x14ac:dyDescent="0.3">
      <c r="I4360" t="s">
        <v>4576</v>
      </c>
      <c r="J4360">
        <v>83</v>
      </c>
    </row>
    <row r="4361" spans="9:10" x14ac:dyDescent="0.3">
      <c r="I4361" t="s">
        <v>4577</v>
      </c>
      <c r="J4361">
        <v>21</v>
      </c>
    </row>
    <row r="4362" spans="9:10" x14ac:dyDescent="0.3">
      <c r="I4362" t="s">
        <v>4577</v>
      </c>
      <c r="J4362">
        <v>14</v>
      </c>
    </row>
    <row r="4363" spans="9:10" x14ac:dyDescent="0.3">
      <c r="I4363" t="s">
        <v>4574</v>
      </c>
      <c r="J4363">
        <v>107</v>
      </c>
    </row>
    <row r="4364" spans="9:10" x14ac:dyDescent="0.3">
      <c r="I4364" t="s">
        <v>4574</v>
      </c>
      <c r="J4364">
        <v>19</v>
      </c>
    </row>
    <row r="4365" spans="9:10" x14ac:dyDescent="0.3">
      <c r="I4365" t="s">
        <v>4572</v>
      </c>
      <c r="J4365">
        <v>42</v>
      </c>
    </row>
    <row r="4366" spans="9:10" x14ac:dyDescent="0.3">
      <c r="I4366" t="s">
        <v>4573</v>
      </c>
      <c r="J4366">
        <v>32</v>
      </c>
    </row>
    <row r="4367" spans="9:10" x14ac:dyDescent="0.3">
      <c r="I4367" t="s">
        <v>4571</v>
      </c>
      <c r="J4367">
        <v>156</v>
      </c>
    </row>
    <row r="4368" spans="9:10" x14ac:dyDescent="0.3">
      <c r="I4368" t="s">
        <v>4571</v>
      </c>
      <c r="J4368">
        <v>27</v>
      </c>
    </row>
    <row r="4369" spans="9:10" x14ac:dyDescent="0.3">
      <c r="I4369" t="s">
        <v>4574</v>
      </c>
      <c r="J4369">
        <v>10</v>
      </c>
    </row>
    <row r="4370" spans="9:10" x14ac:dyDescent="0.3">
      <c r="I4370" t="s">
        <v>4571</v>
      </c>
      <c r="J4370">
        <v>32</v>
      </c>
    </row>
    <row r="4371" spans="9:10" x14ac:dyDescent="0.3">
      <c r="I4371" t="s">
        <v>4576</v>
      </c>
      <c r="J4371">
        <v>20</v>
      </c>
    </row>
    <row r="4372" spans="9:10" x14ac:dyDescent="0.3">
      <c r="I4372" t="s">
        <v>4577</v>
      </c>
      <c r="J4372">
        <v>10</v>
      </c>
    </row>
    <row r="4373" spans="9:10" x14ac:dyDescent="0.3">
      <c r="I4373" t="s">
        <v>4577</v>
      </c>
      <c r="J4373">
        <v>165</v>
      </c>
    </row>
    <row r="4374" spans="9:10" x14ac:dyDescent="0.3">
      <c r="I4374" t="s">
        <v>4573</v>
      </c>
      <c r="J4374">
        <v>93</v>
      </c>
    </row>
    <row r="4375" spans="9:10" x14ac:dyDescent="0.3">
      <c r="I4375" t="s">
        <v>4572</v>
      </c>
      <c r="J4375">
        <v>38</v>
      </c>
    </row>
    <row r="4376" spans="9:10" x14ac:dyDescent="0.3">
      <c r="I4376" t="s">
        <v>4574</v>
      </c>
      <c r="J4376">
        <v>29</v>
      </c>
    </row>
    <row r="4377" spans="9:10" x14ac:dyDescent="0.3">
      <c r="I4377" t="s">
        <v>4572</v>
      </c>
      <c r="J4377">
        <v>41</v>
      </c>
    </row>
    <row r="4378" spans="9:10" hidden="1" x14ac:dyDescent="0.3">
      <c r="I4378">
        <v>7</v>
      </c>
    </row>
    <row r="4379" spans="9:10" x14ac:dyDescent="0.3">
      <c r="I4379" t="s">
        <v>4575</v>
      </c>
      <c r="J4379">
        <v>192</v>
      </c>
    </row>
    <row r="4380" spans="9:10" x14ac:dyDescent="0.3">
      <c r="I4380" t="s">
        <v>4576</v>
      </c>
      <c r="J4380">
        <v>38</v>
      </c>
    </row>
    <row r="4381" spans="9:10" x14ac:dyDescent="0.3">
      <c r="I4381" t="s">
        <v>4574</v>
      </c>
      <c r="J4381">
        <v>55</v>
      </c>
    </row>
    <row r="4382" spans="9:10" x14ac:dyDescent="0.3">
      <c r="I4382" t="s">
        <v>4577</v>
      </c>
      <c r="J4382">
        <v>28</v>
      </c>
    </row>
    <row r="4383" spans="9:10" x14ac:dyDescent="0.3">
      <c r="I4383" t="s">
        <v>4572</v>
      </c>
      <c r="J4383">
        <v>41</v>
      </c>
    </row>
    <row r="4384" spans="9:10" x14ac:dyDescent="0.3">
      <c r="I4384" t="s">
        <v>4572</v>
      </c>
      <c r="J4384">
        <v>55</v>
      </c>
    </row>
    <row r="4385" spans="9:10" x14ac:dyDescent="0.3">
      <c r="I4385" t="s">
        <v>4575</v>
      </c>
      <c r="J4385">
        <v>32</v>
      </c>
    </row>
    <row r="4386" spans="9:10" x14ac:dyDescent="0.3">
      <c r="I4386" t="s">
        <v>4574</v>
      </c>
      <c r="J4386">
        <v>40</v>
      </c>
    </row>
    <row r="4387" spans="9:10" x14ac:dyDescent="0.3">
      <c r="I4387" t="s">
        <v>4575</v>
      </c>
      <c r="J4387">
        <v>92</v>
      </c>
    </row>
    <row r="4388" spans="9:10" x14ac:dyDescent="0.3">
      <c r="I4388" t="s">
        <v>4576</v>
      </c>
      <c r="J4388">
        <v>24</v>
      </c>
    </row>
    <row r="4389" spans="9:10" x14ac:dyDescent="0.3">
      <c r="I4389" t="s">
        <v>4576</v>
      </c>
      <c r="J4389">
        <v>13</v>
      </c>
    </row>
    <row r="4390" spans="9:10" hidden="1" x14ac:dyDescent="0.3">
      <c r="I4390">
        <v>5</v>
      </c>
    </row>
    <row r="4391" spans="9:10" x14ac:dyDescent="0.3">
      <c r="I4391" t="s">
        <v>4573</v>
      </c>
      <c r="J4391">
        <v>104</v>
      </c>
    </row>
    <row r="4392" spans="9:10" hidden="1" x14ac:dyDescent="0.3">
      <c r="I4392">
        <v>5</v>
      </c>
    </row>
    <row r="4393" spans="9:10" x14ac:dyDescent="0.3">
      <c r="I4393" t="s">
        <v>4574</v>
      </c>
      <c r="J4393">
        <v>70</v>
      </c>
    </row>
    <row r="4394" spans="9:10" x14ac:dyDescent="0.3">
      <c r="I4394" t="s">
        <v>4574</v>
      </c>
      <c r="J4394">
        <v>64</v>
      </c>
    </row>
    <row r="4395" spans="9:10" x14ac:dyDescent="0.3">
      <c r="I4395" t="s">
        <v>4572</v>
      </c>
      <c r="J4395">
        <v>91</v>
      </c>
    </row>
    <row r="4396" spans="9:10" x14ac:dyDescent="0.3">
      <c r="I4396" t="s">
        <v>4574</v>
      </c>
      <c r="J4396">
        <v>64</v>
      </c>
    </row>
    <row r="4397" spans="9:10" x14ac:dyDescent="0.3">
      <c r="I4397" t="s">
        <v>4573</v>
      </c>
      <c r="J4397">
        <v>14</v>
      </c>
    </row>
    <row r="4398" spans="9:10" x14ac:dyDescent="0.3">
      <c r="I4398" t="s">
        <v>4576</v>
      </c>
      <c r="J4398">
        <v>128</v>
      </c>
    </row>
    <row r="4399" spans="9:10" x14ac:dyDescent="0.3">
      <c r="I4399" t="s">
        <v>4574</v>
      </c>
      <c r="J4399">
        <v>64</v>
      </c>
    </row>
    <row r="4400" spans="9:10" x14ac:dyDescent="0.3">
      <c r="I4400" t="s">
        <v>4576</v>
      </c>
      <c r="J4400">
        <v>20</v>
      </c>
    </row>
    <row r="4401" spans="9:10" x14ac:dyDescent="0.3">
      <c r="I4401" t="s">
        <v>4577</v>
      </c>
      <c r="J4401">
        <v>46</v>
      </c>
    </row>
    <row r="4402" spans="9:10" x14ac:dyDescent="0.3">
      <c r="I4402" t="s">
        <v>4576</v>
      </c>
      <c r="J4402">
        <v>55</v>
      </c>
    </row>
    <row r="4403" spans="9:10" x14ac:dyDescent="0.3">
      <c r="I4403" t="s">
        <v>4574</v>
      </c>
      <c r="J4403">
        <v>64</v>
      </c>
    </row>
    <row r="4404" spans="9:10" x14ac:dyDescent="0.3">
      <c r="I4404" t="s">
        <v>4575</v>
      </c>
      <c r="J4404">
        <v>40</v>
      </c>
    </row>
    <row r="4405" spans="9:10" x14ac:dyDescent="0.3">
      <c r="I4405" t="s">
        <v>4574</v>
      </c>
      <c r="J4405">
        <v>78</v>
      </c>
    </row>
    <row r="4406" spans="9:10" x14ac:dyDescent="0.3">
      <c r="I4406" t="s">
        <v>4574</v>
      </c>
      <c r="J4406">
        <v>120</v>
      </c>
    </row>
    <row r="4407" spans="9:10" x14ac:dyDescent="0.3">
      <c r="I4407" t="s">
        <v>4572</v>
      </c>
      <c r="J4407">
        <v>17</v>
      </c>
    </row>
    <row r="4408" spans="9:10" x14ac:dyDescent="0.3">
      <c r="I4408" t="s">
        <v>4577</v>
      </c>
      <c r="J4408">
        <v>123</v>
      </c>
    </row>
    <row r="4409" spans="9:10" x14ac:dyDescent="0.3">
      <c r="I4409" t="s">
        <v>4576</v>
      </c>
      <c r="J4409">
        <v>21</v>
      </c>
    </row>
    <row r="4410" spans="9:10" x14ac:dyDescent="0.3">
      <c r="I4410" t="s">
        <v>4575</v>
      </c>
      <c r="J4410">
        <v>42</v>
      </c>
    </row>
    <row r="4411" spans="9:10" x14ac:dyDescent="0.3">
      <c r="I4411" t="s">
        <v>4576</v>
      </c>
      <c r="J4411">
        <v>173</v>
      </c>
    </row>
    <row r="4412" spans="9:10" x14ac:dyDescent="0.3">
      <c r="I4412" t="s">
        <v>4575</v>
      </c>
      <c r="J4412">
        <v>35</v>
      </c>
    </row>
    <row r="4413" spans="9:10" x14ac:dyDescent="0.3">
      <c r="I4413" t="s">
        <v>4576</v>
      </c>
      <c r="J4413">
        <v>32</v>
      </c>
    </row>
    <row r="4414" spans="9:10" x14ac:dyDescent="0.3">
      <c r="I4414" t="s">
        <v>4573</v>
      </c>
      <c r="J4414">
        <v>33</v>
      </c>
    </row>
    <row r="4415" spans="9:10" x14ac:dyDescent="0.3">
      <c r="I4415" t="s">
        <v>4576</v>
      </c>
      <c r="J4415">
        <v>73</v>
      </c>
    </row>
    <row r="4416" spans="9:10" hidden="1" x14ac:dyDescent="0.3">
      <c r="I4416">
        <v>6</v>
      </c>
    </row>
    <row r="4417" spans="9:10" x14ac:dyDescent="0.3">
      <c r="I4417" t="s">
        <v>4572</v>
      </c>
      <c r="J4417">
        <v>172</v>
      </c>
    </row>
    <row r="4418" spans="9:10" hidden="1" x14ac:dyDescent="0.3">
      <c r="I4418">
        <v>6</v>
      </c>
    </row>
    <row r="4419" spans="9:10" x14ac:dyDescent="0.3">
      <c r="I4419" t="s">
        <v>4577</v>
      </c>
      <c r="J4419">
        <v>71</v>
      </c>
    </row>
    <row r="4420" spans="9:10" x14ac:dyDescent="0.3">
      <c r="I4420" t="s">
        <v>4572</v>
      </c>
      <c r="J4420">
        <v>75</v>
      </c>
    </row>
    <row r="4421" spans="9:10" x14ac:dyDescent="0.3">
      <c r="I4421" t="s">
        <v>4577</v>
      </c>
      <c r="J4421">
        <v>88</v>
      </c>
    </row>
    <row r="4422" spans="9:10" x14ac:dyDescent="0.3">
      <c r="I4422" t="s">
        <v>4573</v>
      </c>
      <c r="J4422">
        <v>38</v>
      </c>
    </row>
    <row r="4423" spans="9:10" x14ac:dyDescent="0.3">
      <c r="I4423" t="s">
        <v>4571</v>
      </c>
      <c r="J4423">
        <v>66</v>
      </c>
    </row>
    <row r="4424" spans="9:10" x14ac:dyDescent="0.3">
      <c r="I4424" t="s">
        <v>4573</v>
      </c>
      <c r="J4424">
        <v>10</v>
      </c>
    </row>
    <row r="4425" spans="9:10" x14ac:dyDescent="0.3">
      <c r="I4425" t="s">
        <v>4576</v>
      </c>
      <c r="J4425">
        <v>10</v>
      </c>
    </row>
    <row r="4426" spans="9:10" x14ac:dyDescent="0.3">
      <c r="I4426" t="s">
        <v>4576</v>
      </c>
      <c r="J4426">
        <v>152</v>
      </c>
    </row>
    <row r="4427" spans="9:10" x14ac:dyDescent="0.3">
      <c r="I4427" t="s">
        <v>4573</v>
      </c>
      <c r="J4427">
        <v>34</v>
      </c>
    </row>
    <row r="4428" spans="9:10" x14ac:dyDescent="0.3">
      <c r="I4428" t="s">
        <v>4571</v>
      </c>
      <c r="J4428">
        <v>94</v>
      </c>
    </row>
    <row r="4429" spans="9:10" x14ac:dyDescent="0.3">
      <c r="I4429" t="s">
        <v>4573</v>
      </c>
      <c r="J4429">
        <v>79</v>
      </c>
    </row>
    <row r="4430" spans="9:10" x14ac:dyDescent="0.3">
      <c r="I4430" t="s">
        <v>4572</v>
      </c>
      <c r="J4430">
        <v>20</v>
      </c>
    </row>
    <row r="4431" spans="9:10" hidden="1" x14ac:dyDescent="0.3">
      <c r="I4431">
        <v>5</v>
      </c>
    </row>
    <row r="4432" spans="9:10" x14ac:dyDescent="0.3">
      <c r="I4432" t="s">
        <v>4576</v>
      </c>
      <c r="J4432">
        <v>79</v>
      </c>
    </row>
    <row r="4433" spans="9:10" x14ac:dyDescent="0.3">
      <c r="I4433" t="s">
        <v>4577</v>
      </c>
      <c r="J4433">
        <v>44</v>
      </c>
    </row>
    <row r="4434" spans="9:10" x14ac:dyDescent="0.3">
      <c r="I4434" t="s">
        <v>4577</v>
      </c>
      <c r="J4434">
        <v>27</v>
      </c>
    </row>
    <row r="4435" spans="9:10" x14ac:dyDescent="0.3">
      <c r="I4435" t="s">
        <v>4574</v>
      </c>
      <c r="J4435">
        <v>65</v>
      </c>
    </row>
    <row r="4436" spans="9:10" x14ac:dyDescent="0.3">
      <c r="I4436" t="s">
        <v>4574</v>
      </c>
      <c r="J4436">
        <v>23</v>
      </c>
    </row>
    <row r="4437" spans="9:10" x14ac:dyDescent="0.3">
      <c r="I4437" t="s">
        <v>4574</v>
      </c>
      <c r="J4437">
        <v>38</v>
      </c>
    </row>
    <row r="4438" spans="9:10" hidden="1" x14ac:dyDescent="0.3">
      <c r="I4438">
        <v>3</v>
      </c>
    </row>
    <row r="4439" spans="9:10" hidden="1" x14ac:dyDescent="0.3">
      <c r="I4439">
        <v>7</v>
      </c>
    </row>
    <row r="4440" spans="9:10" x14ac:dyDescent="0.3">
      <c r="I4440" t="s">
        <v>4576</v>
      </c>
      <c r="J4440">
        <v>28</v>
      </c>
    </row>
    <row r="4441" spans="9:10" x14ac:dyDescent="0.3">
      <c r="I4441" t="s">
        <v>4574</v>
      </c>
      <c r="J4441">
        <v>16</v>
      </c>
    </row>
    <row r="4442" spans="9:10" x14ac:dyDescent="0.3">
      <c r="I4442" t="s">
        <v>4576</v>
      </c>
      <c r="J4442">
        <v>142</v>
      </c>
    </row>
    <row r="4443" spans="9:10" x14ac:dyDescent="0.3">
      <c r="I4443" t="s">
        <v>4575</v>
      </c>
      <c r="J4443">
        <v>104</v>
      </c>
    </row>
    <row r="4444" spans="9:10" x14ac:dyDescent="0.3">
      <c r="I4444" t="s">
        <v>4575</v>
      </c>
      <c r="J4444">
        <v>48</v>
      </c>
    </row>
    <row r="4445" spans="9:10" x14ac:dyDescent="0.3">
      <c r="I4445" t="s">
        <v>4575</v>
      </c>
      <c r="J4445">
        <v>78</v>
      </c>
    </row>
    <row r="4446" spans="9:10" x14ac:dyDescent="0.3">
      <c r="I4446" t="s">
        <v>4576</v>
      </c>
      <c r="J4446">
        <v>55</v>
      </c>
    </row>
    <row r="4447" spans="9:10" x14ac:dyDescent="0.3">
      <c r="I4447" t="s">
        <v>4573</v>
      </c>
      <c r="J4447">
        <v>58</v>
      </c>
    </row>
    <row r="4448" spans="9:10" x14ac:dyDescent="0.3">
      <c r="I4448" t="s">
        <v>4577</v>
      </c>
      <c r="J4448">
        <v>355</v>
      </c>
    </row>
    <row r="4449" spans="9:10" hidden="1" x14ac:dyDescent="0.3">
      <c r="I4449">
        <v>2</v>
      </c>
    </row>
    <row r="4450" spans="9:10" x14ac:dyDescent="0.3">
      <c r="I4450" t="s">
        <v>4574</v>
      </c>
      <c r="J4450">
        <v>33</v>
      </c>
    </row>
    <row r="4451" spans="9:10" x14ac:dyDescent="0.3">
      <c r="I4451" t="s">
        <v>4574</v>
      </c>
      <c r="J4451">
        <v>414</v>
      </c>
    </row>
    <row r="4452" spans="9:10" x14ac:dyDescent="0.3">
      <c r="I4452" t="s">
        <v>4572</v>
      </c>
      <c r="J4452">
        <v>35</v>
      </c>
    </row>
    <row r="4453" spans="9:10" x14ac:dyDescent="0.3">
      <c r="I4453" t="s">
        <v>4574</v>
      </c>
      <c r="J4453">
        <v>44</v>
      </c>
    </row>
    <row r="4454" spans="9:10" x14ac:dyDescent="0.3">
      <c r="I4454" t="s">
        <v>4571</v>
      </c>
      <c r="J4454">
        <v>49</v>
      </c>
    </row>
    <row r="4455" spans="9:10" x14ac:dyDescent="0.3">
      <c r="I4455" t="s">
        <v>4574</v>
      </c>
      <c r="J4455">
        <v>72</v>
      </c>
    </row>
    <row r="4456" spans="9:10" x14ac:dyDescent="0.3">
      <c r="I4456" t="s">
        <v>4572</v>
      </c>
      <c r="J4456">
        <v>12</v>
      </c>
    </row>
    <row r="4457" spans="9:10" x14ac:dyDescent="0.3">
      <c r="I4457" t="s">
        <v>4575</v>
      </c>
      <c r="J4457">
        <v>73</v>
      </c>
    </row>
    <row r="4458" spans="9:10" x14ac:dyDescent="0.3">
      <c r="I4458" t="s">
        <v>4574</v>
      </c>
      <c r="J4458">
        <v>48</v>
      </c>
    </row>
    <row r="4459" spans="9:10" x14ac:dyDescent="0.3">
      <c r="I4459" t="s">
        <v>4576</v>
      </c>
      <c r="J4459">
        <v>189</v>
      </c>
    </row>
    <row r="4460" spans="9:10" x14ac:dyDescent="0.3">
      <c r="I4460" t="s">
        <v>4573</v>
      </c>
      <c r="J4460">
        <v>90</v>
      </c>
    </row>
    <row r="4461" spans="9:10" x14ac:dyDescent="0.3">
      <c r="I4461" t="s">
        <v>4571</v>
      </c>
      <c r="J4461">
        <v>193</v>
      </c>
    </row>
    <row r="4462" spans="9:10" x14ac:dyDescent="0.3">
      <c r="I4462" t="s">
        <v>4576</v>
      </c>
      <c r="J4462">
        <v>40</v>
      </c>
    </row>
    <row r="4463" spans="9:10" x14ac:dyDescent="0.3">
      <c r="I4463" t="s">
        <v>4575</v>
      </c>
      <c r="J4463">
        <v>19</v>
      </c>
    </row>
    <row r="4464" spans="9:10" x14ac:dyDescent="0.3">
      <c r="I4464" t="s">
        <v>4576</v>
      </c>
      <c r="J4464">
        <v>32</v>
      </c>
    </row>
    <row r="4465" spans="9:10" x14ac:dyDescent="0.3">
      <c r="I4465" t="s">
        <v>4577</v>
      </c>
      <c r="J4465">
        <v>45</v>
      </c>
    </row>
    <row r="4466" spans="9:10" x14ac:dyDescent="0.3">
      <c r="I4466" t="s">
        <v>4572</v>
      </c>
      <c r="J4466">
        <v>58</v>
      </c>
    </row>
    <row r="4467" spans="9:10" x14ac:dyDescent="0.3">
      <c r="I4467" t="s">
        <v>4573</v>
      </c>
      <c r="J4467">
        <v>20</v>
      </c>
    </row>
    <row r="4468" spans="9:10" x14ac:dyDescent="0.3">
      <c r="I4468" t="s">
        <v>4575</v>
      </c>
      <c r="J4468">
        <v>30</v>
      </c>
    </row>
    <row r="4469" spans="9:10" x14ac:dyDescent="0.3">
      <c r="I4469" t="s">
        <v>4577</v>
      </c>
      <c r="J4469">
        <v>11</v>
      </c>
    </row>
    <row r="4470" spans="9:10" x14ac:dyDescent="0.3">
      <c r="I4470" t="s">
        <v>4575</v>
      </c>
      <c r="J4470">
        <v>60</v>
      </c>
    </row>
    <row r="4471" spans="9:10" x14ac:dyDescent="0.3">
      <c r="I4471" t="s">
        <v>4576</v>
      </c>
      <c r="J4471">
        <v>40</v>
      </c>
    </row>
    <row r="4472" spans="9:10" x14ac:dyDescent="0.3">
      <c r="I4472" t="s">
        <v>4572</v>
      </c>
      <c r="J4472">
        <v>42</v>
      </c>
    </row>
    <row r="4473" spans="9:10" x14ac:dyDescent="0.3">
      <c r="I4473" t="s">
        <v>4575</v>
      </c>
      <c r="J4473">
        <v>37</v>
      </c>
    </row>
    <row r="4474" spans="9:10" x14ac:dyDescent="0.3">
      <c r="I4474" t="s">
        <v>4573</v>
      </c>
      <c r="J4474">
        <v>86</v>
      </c>
    </row>
    <row r="4475" spans="9:10" hidden="1" x14ac:dyDescent="0.3">
      <c r="I4475">
        <v>7</v>
      </c>
    </row>
    <row r="4476" spans="9:10" x14ac:dyDescent="0.3">
      <c r="I4476" t="s">
        <v>4573</v>
      </c>
      <c r="J4476">
        <v>63</v>
      </c>
    </row>
    <row r="4477" spans="9:10" x14ac:dyDescent="0.3">
      <c r="I4477" t="s">
        <v>4576</v>
      </c>
      <c r="J4477">
        <v>30</v>
      </c>
    </row>
    <row r="4478" spans="9:10" x14ac:dyDescent="0.3">
      <c r="I4478" t="s">
        <v>4574</v>
      </c>
      <c r="J4478">
        <v>83</v>
      </c>
    </row>
    <row r="4479" spans="9:10" x14ac:dyDescent="0.3">
      <c r="I4479" t="s">
        <v>4573</v>
      </c>
      <c r="J4479">
        <v>45</v>
      </c>
    </row>
    <row r="4480" spans="9:10" x14ac:dyDescent="0.3">
      <c r="I4480" t="s">
        <v>4574</v>
      </c>
      <c r="J4480">
        <v>33</v>
      </c>
    </row>
    <row r="4481" spans="9:10" x14ac:dyDescent="0.3">
      <c r="I4481" t="s">
        <v>4576</v>
      </c>
      <c r="J4481">
        <v>44</v>
      </c>
    </row>
    <row r="4482" spans="9:10" x14ac:dyDescent="0.3">
      <c r="I4482" t="s">
        <v>4576</v>
      </c>
      <c r="J4482">
        <v>82</v>
      </c>
    </row>
    <row r="4483" spans="9:10" x14ac:dyDescent="0.3">
      <c r="I4483" t="s">
        <v>4575</v>
      </c>
      <c r="J4483">
        <v>40</v>
      </c>
    </row>
    <row r="4484" spans="9:10" x14ac:dyDescent="0.3">
      <c r="I4484" t="s">
        <v>4574</v>
      </c>
      <c r="J4484">
        <v>66</v>
      </c>
    </row>
    <row r="4485" spans="9:10" x14ac:dyDescent="0.3">
      <c r="I4485" t="s">
        <v>4572</v>
      </c>
      <c r="J4485">
        <v>47</v>
      </c>
    </row>
    <row r="4486" spans="9:10" hidden="1" x14ac:dyDescent="0.3">
      <c r="I4486">
        <v>7</v>
      </c>
    </row>
    <row r="4487" spans="9:10" x14ac:dyDescent="0.3">
      <c r="I4487" t="s">
        <v>4574</v>
      </c>
      <c r="J4487">
        <v>54</v>
      </c>
    </row>
    <row r="4488" spans="9:10" x14ac:dyDescent="0.3">
      <c r="I4488" t="s">
        <v>4576</v>
      </c>
      <c r="J4488">
        <v>39</v>
      </c>
    </row>
    <row r="4489" spans="9:10" x14ac:dyDescent="0.3">
      <c r="I4489" t="s">
        <v>4572</v>
      </c>
      <c r="J4489">
        <v>70</v>
      </c>
    </row>
    <row r="4490" spans="9:10" x14ac:dyDescent="0.3">
      <c r="I4490" t="s">
        <v>4575</v>
      </c>
      <c r="J4490">
        <v>32</v>
      </c>
    </row>
    <row r="4491" spans="9:10" x14ac:dyDescent="0.3">
      <c r="I4491" t="s">
        <v>4575</v>
      </c>
      <c r="J4491">
        <v>34</v>
      </c>
    </row>
    <row r="4492" spans="9:10" x14ac:dyDescent="0.3">
      <c r="I4492" t="s">
        <v>4575</v>
      </c>
      <c r="J4492">
        <v>54</v>
      </c>
    </row>
    <row r="4493" spans="9:10" x14ac:dyDescent="0.3">
      <c r="I4493" t="s">
        <v>4575</v>
      </c>
      <c r="J4493">
        <v>8</v>
      </c>
    </row>
    <row r="4494" spans="9:10" hidden="1" x14ac:dyDescent="0.3">
      <c r="I4494">
        <v>4</v>
      </c>
    </row>
    <row r="4495" spans="9:10" x14ac:dyDescent="0.3">
      <c r="I4495" t="s">
        <v>4573</v>
      </c>
      <c r="J4495">
        <v>56</v>
      </c>
    </row>
    <row r="4496" spans="9:10" x14ac:dyDescent="0.3">
      <c r="I4496" t="s">
        <v>4577</v>
      </c>
      <c r="J4496">
        <v>35</v>
      </c>
    </row>
    <row r="4497" spans="9:10" x14ac:dyDescent="0.3">
      <c r="I4497" t="s">
        <v>4571</v>
      </c>
      <c r="J4497">
        <v>140</v>
      </c>
    </row>
    <row r="4498" spans="9:10" x14ac:dyDescent="0.3">
      <c r="I4498" t="s">
        <v>4576</v>
      </c>
      <c r="J4498">
        <v>51</v>
      </c>
    </row>
    <row r="4499" spans="9:10" x14ac:dyDescent="0.3">
      <c r="I4499" t="s">
        <v>4572</v>
      </c>
      <c r="J4499">
        <v>38</v>
      </c>
    </row>
    <row r="4500" spans="9:10" x14ac:dyDescent="0.3">
      <c r="I4500" t="s">
        <v>4573</v>
      </c>
      <c r="J4500">
        <v>46</v>
      </c>
    </row>
    <row r="4501" spans="9:10" x14ac:dyDescent="0.3">
      <c r="I4501" t="s">
        <v>4573</v>
      </c>
      <c r="J4501">
        <v>49</v>
      </c>
    </row>
    <row r="4502" spans="9:10" x14ac:dyDescent="0.3">
      <c r="I4502" t="s">
        <v>4574</v>
      </c>
      <c r="J4502">
        <v>50</v>
      </c>
    </row>
    <row r="4503" spans="9:10" x14ac:dyDescent="0.3">
      <c r="I4503" t="s">
        <v>4572</v>
      </c>
      <c r="J4503">
        <v>245</v>
      </c>
    </row>
    <row r="4504" spans="9:10" x14ac:dyDescent="0.3">
      <c r="I4504" t="s">
        <v>4574</v>
      </c>
      <c r="J4504">
        <v>24</v>
      </c>
    </row>
    <row r="4505" spans="9:10" x14ac:dyDescent="0.3">
      <c r="I4505" t="s">
        <v>4572</v>
      </c>
      <c r="J4505">
        <v>70</v>
      </c>
    </row>
    <row r="4506" spans="9:10" x14ac:dyDescent="0.3">
      <c r="I4506" t="s">
        <v>4572</v>
      </c>
      <c r="J4506">
        <v>47</v>
      </c>
    </row>
    <row r="4507" spans="9:10" x14ac:dyDescent="0.3">
      <c r="I4507" t="s">
        <v>4573</v>
      </c>
      <c r="J4507">
        <v>89</v>
      </c>
    </row>
    <row r="4508" spans="9:10" x14ac:dyDescent="0.3">
      <c r="I4508" t="s">
        <v>4577</v>
      </c>
      <c r="J4508">
        <v>13</v>
      </c>
    </row>
    <row r="4509" spans="9:10" x14ac:dyDescent="0.3">
      <c r="I4509" t="s">
        <v>4574</v>
      </c>
      <c r="J4509">
        <v>112</v>
      </c>
    </row>
    <row r="4510" spans="9:10" x14ac:dyDescent="0.3">
      <c r="I4510" t="s">
        <v>4576</v>
      </c>
      <c r="J4510">
        <v>49</v>
      </c>
    </row>
    <row r="4511" spans="9:10" hidden="1" x14ac:dyDescent="0.3">
      <c r="I4511">
        <v>5</v>
      </c>
    </row>
    <row r="4512" spans="9:10" x14ac:dyDescent="0.3">
      <c r="I4512" t="s">
        <v>4571</v>
      </c>
      <c r="J4512">
        <v>67</v>
      </c>
    </row>
    <row r="4513" spans="9:10" x14ac:dyDescent="0.3">
      <c r="I4513" t="s">
        <v>4573</v>
      </c>
      <c r="J4513">
        <v>98</v>
      </c>
    </row>
    <row r="4514" spans="9:10" x14ac:dyDescent="0.3">
      <c r="I4514" t="s">
        <v>4572</v>
      </c>
      <c r="J4514">
        <v>37</v>
      </c>
    </row>
    <row r="4515" spans="9:10" hidden="1" x14ac:dyDescent="0.3">
      <c r="I4515">
        <v>3</v>
      </c>
    </row>
    <row r="4516" spans="9:10" x14ac:dyDescent="0.3">
      <c r="I4516" t="s">
        <v>4575</v>
      </c>
      <c r="J4516">
        <v>10</v>
      </c>
    </row>
    <row r="4517" spans="9:10" x14ac:dyDescent="0.3">
      <c r="I4517" t="s">
        <v>4575</v>
      </c>
      <c r="J4517">
        <v>57</v>
      </c>
    </row>
    <row r="4518" spans="9:10" hidden="1" x14ac:dyDescent="0.3">
      <c r="I4518">
        <v>5</v>
      </c>
    </row>
    <row r="4519" spans="9:10" x14ac:dyDescent="0.3">
      <c r="I4519" t="s">
        <v>4571</v>
      </c>
      <c r="J4519">
        <v>4</v>
      </c>
    </row>
    <row r="4520" spans="9:10" x14ac:dyDescent="0.3">
      <c r="I4520" t="s">
        <v>4573</v>
      </c>
      <c r="J4520">
        <v>24</v>
      </c>
    </row>
    <row r="4521" spans="9:10" x14ac:dyDescent="0.3">
      <c r="I4521" t="s">
        <v>4577</v>
      </c>
      <c r="J4521">
        <v>20</v>
      </c>
    </row>
    <row r="4522" spans="9:10" x14ac:dyDescent="0.3">
      <c r="I4522" t="s">
        <v>4573</v>
      </c>
      <c r="J4522">
        <v>71</v>
      </c>
    </row>
    <row r="4523" spans="9:10" x14ac:dyDescent="0.3">
      <c r="I4523" t="s">
        <v>4575</v>
      </c>
      <c r="J4523">
        <v>18</v>
      </c>
    </row>
    <row r="4524" spans="9:10" x14ac:dyDescent="0.3">
      <c r="I4524" t="s">
        <v>4575</v>
      </c>
      <c r="J4524">
        <v>80</v>
      </c>
    </row>
    <row r="4525" spans="9:10" x14ac:dyDescent="0.3">
      <c r="I4525" t="s">
        <v>4572</v>
      </c>
      <c r="J4525">
        <v>10</v>
      </c>
    </row>
    <row r="4526" spans="9:10" x14ac:dyDescent="0.3">
      <c r="I4526" t="s">
        <v>4573</v>
      </c>
      <c r="J4526">
        <v>11</v>
      </c>
    </row>
    <row r="4527" spans="9:10" x14ac:dyDescent="0.3">
      <c r="I4527" t="s">
        <v>4572</v>
      </c>
      <c r="J4527">
        <v>417</v>
      </c>
    </row>
    <row r="4528" spans="9:10" x14ac:dyDescent="0.3">
      <c r="I4528" t="s">
        <v>4572</v>
      </c>
      <c r="J4528">
        <v>21</v>
      </c>
    </row>
    <row r="4529" spans="9:10" x14ac:dyDescent="0.3">
      <c r="I4529" t="s">
        <v>4576</v>
      </c>
      <c r="J4529">
        <v>100</v>
      </c>
    </row>
    <row r="4530" spans="9:10" x14ac:dyDescent="0.3">
      <c r="I4530" t="s">
        <v>4576</v>
      </c>
      <c r="J4530">
        <v>145</v>
      </c>
    </row>
    <row r="4531" spans="9:10" x14ac:dyDescent="0.3">
      <c r="I4531" t="s">
        <v>4575</v>
      </c>
      <c r="J4531">
        <v>48</v>
      </c>
    </row>
    <row r="4532" spans="9:10" x14ac:dyDescent="0.3">
      <c r="I4532" t="s">
        <v>4576</v>
      </c>
      <c r="J4532">
        <v>96</v>
      </c>
    </row>
    <row r="4533" spans="9:10" x14ac:dyDescent="0.3">
      <c r="I4533" t="s">
        <v>4571</v>
      </c>
      <c r="J4533">
        <v>209</v>
      </c>
    </row>
    <row r="4534" spans="9:10" x14ac:dyDescent="0.3">
      <c r="I4534" t="s">
        <v>4575</v>
      </c>
      <c r="J4534">
        <v>34</v>
      </c>
    </row>
    <row r="4535" spans="9:10" x14ac:dyDescent="0.3">
      <c r="I4535" t="s">
        <v>4574</v>
      </c>
      <c r="J4535">
        <v>127</v>
      </c>
    </row>
    <row r="4536" spans="9:10" x14ac:dyDescent="0.3">
      <c r="I4536" t="s">
        <v>4575</v>
      </c>
      <c r="J4536">
        <v>32</v>
      </c>
    </row>
    <row r="4537" spans="9:10" x14ac:dyDescent="0.3">
      <c r="I4537" t="s">
        <v>4577</v>
      </c>
      <c r="J4537">
        <v>35</v>
      </c>
    </row>
    <row r="4538" spans="9:10" x14ac:dyDescent="0.3">
      <c r="I4538" t="s">
        <v>4575</v>
      </c>
      <c r="J4538">
        <v>48</v>
      </c>
    </row>
    <row r="4539" spans="9:10" x14ac:dyDescent="0.3">
      <c r="I4539" t="s">
        <v>4573</v>
      </c>
      <c r="J4539">
        <v>7</v>
      </c>
    </row>
    <row r="4540" spans="9:10" x14ac:dyDescent="0.3">
      <c r="I4540" t="s">
        <v>4574</v>
      </c>
      <c r="J4540">
        <v>29</v>
      </c>
    </row>
    <row r="4541" spans="9:10" x14ac:dyDescent="0.3">
      <c r="I4541" t="s">
        <v>4574</v>
      </c>
      <c r="J4541">
        <v>44</v>
      </c>
    </row>
    <row r="4542" spans="9:10" x14ac:dyDescent="0.3">
      <c r="I4542" t="s">
        <v>4573</v>
      </c>
      <c r="J4542">
        <v>17</v>
      </c>
    </row>
    <row r="4543" spans="9:10" x14ac:dyDescent="0.3">
      <c r="I4543" t="s">
        <v>4576</v>
      </c>
      <c r="J4543">
        <v>16</v>
      </c>
    </row>
    <row r="4544" spans="9:10" x14ac:dyDescent="0.3">
      <c r="I4544" t="s">
        <v>4574</v>
      </c>
      <c r="J4544">
        <v>211</v>
      </c>
    </row>
    <row r="4545" spans="9:10" x14ac:dyDescent="0.3">
      <c r="I4545" t="s">
        <v>4572</v>
      </c>
      <c r="J4545">
        <v>25</v>
      </c>
    </row>
    <row r="4546" spans="9:10" x14ac:dyDescent="0.3">
      <c r="I4546" t="s">
        <v>4575</v>
      </c>
      <c r="J4546">
        <v>48</v>
      </c>
    </row>
    <row r="4547" spans="9:10" x14ac:dyDescent="0.3">
      <c r="I4547" t="s">
        <v>4571</v>
      </c>
      <c r="J4547">
        <v>34</v>
      </c>
    </row>
    <row r="4548" spans="9:10" x14ac:dyDescent="0.3">
      <c r="I4548" t="s">
        <v>4576</v>
      </c>
      <c r="J4548">
        <v>48</v>
      </c>
    </row>
    <row r="4549" spans="9:10" x14ac:dyDescent="0.3">
      <c r="I4549" t="s">
        <v>4573</v>
      </c>
      <c r="J4549">
        <v>17</v>
      </c>
    </row>
    <row r="4550" spans="9:10" x14ac:dyDescent="0.3">
      <c r="I4550" t="s">
        <v>4575</v>
      </c>
      <c r="J4550">
        <v>22</v>
      </c>
    </row>
    <row r="4551" spans="9:10" x14ac:dyDescent="0.3">
      <c r="I4551" t="s">
        <v>4575</v>
      </c>
      <c r="J4551">
        <v>127</v>
      </c>
    </row>
    <row r="4552" spans="9:10" x14ac:dyDescent="0.3">
      <c r="I4552" t="s">
        <v>4575</v>
      </c>
      <c r="J4552">
        <v>34</v>
      </c>
    </row>
    <row r="4553" spans="9:10" x14ac:dyDescent="0.3">
      <c r="I4553" t="s">
        <v>4576</v>
      </c>
      <c r="J4553">
        <v>42</v>
      </c>
    </row>
    <row r="4554" spans="9:10" x14ac:dyDescent="0.3">
      <c r="I4554" t="s">
        <v>4572</v>
      </c>
      <c r="J4554">
        <v>75</v>
      </c>
    </row>
    <row r="4555" spans="9:10" x14ac:dyDescent="0.3">
      <c r="I4555" t="s">
        <v>4574</v>
      </c>
      <c r="J4555">
        <v>32</v>
      </c>
    </row>
    <row r="4556" spans="9:10" x14ac:dyDescent="0.3">
      <c r="I4556" t="s">
        <v>4573</v>
      </c>
      <c r="J4556">
        <v>44</v>
      </c>
    </row>
    <row r="4557" spans="9:10" x14ac:dyDescent="0.3">
      <c r="I4557" t="s">
        <v>4574</v>
      </c>
      <c r="J4557">
        <v>49</v>
      </c>
    </row>
    <row r="4558" spans="9:10" x14ac:dyDescent="0.3">
      <c r="I4558" t="s">
        <v>4575</v>
      </c>
      <c r="J4558">
        <v>132</v>
      </c>
    </row>
    <row r="4559" spans="9:10" x14ac:dyDescent="0.3">
      <c r="I4559" t="s">
        <v>4573</v>
      </c>
      <c r="J4559">
        <v>63</v>
      </c>
    </row>
    <row r="4560" spans="9:10" x14ac:dyDescent="0.3">
      <c r="I4560" t="s">
        <v>4576</v>
      </c>
      <c r="J4560">
        <v>115</v>
      </c>
    </row>
    <row r="4561" spans="9:10" hidden="1" x14ac:dyDescent="0.3">
      <c r="I4561">
        <v>5</v>
      </c>
    </row>
    <row r="4562" spans="9:10" x14ac:dyDescent="0.3">
      <c r="I4562" t="s">
        <v>4571</v>
      </c>
      <c r="J4562">
        <v>75</v>
      </c>
    </row>
    <row r="4563" spans="9:10" x14ac:dyDescent="0.3">
      <c r="I4563" t="s">
        <v>4571</v>
      </c>
      <c r="J4563">
        <v>16</v>
      </c>
    </row>
    <row r="4564" spans="9:10" x14ac:dyDescent="0.3">
      <c r="I4564" t="s">
        <v>4572</v>
      </c>
      <c r="J4564">
        <v>22</v>
      </c>
    </row>
    <row r="4565" spans="9:10" x14ac:dyDescent="0.3">
      <c r="I4565" t="s">
        <v>4572</v>
      </c>
      <c r="J4565">
        <v>174</v>
      </c>
    </row>
    <row r="4566" spans="9:10" x14ac:dyDescent="0.3">
      <c r="I4566" t="s">
        <v>4574</v>
      </c>
      <c r="J4566">
        <v>32</v>
      </c>
    </row>
    <row r="4567" spans="9:10" x14ac:dyDescent="0.3">
      <c r="I4567" t="s">
        <v>4573</v>
      </c>
      <c r="J4567">
        <v>50</v>
      </c>
    </row>
    <row r="4568" spans="9:10" x14ac:dyDescent="0.3">
      <c r="I4568" t="s">
        <v>4574</v>
      </c>
      <c r="J4568">
        <v>142</v>
      </c>
    </row>
    <row r="4569" spans="9:10" x14ac:dyDescent="0.3">
      <c r="I4569" t="s">
        <v>4577</v>
      </c>
      <c r="J4569">
        <v>149</v>
      </c>
    </row>
    <row r="4570" spans="9:10" hidden="1" x14ac:dyDescent="0.3">
      <c r="I4570">
        <v>1</v>
      </c>
    </row>
    <row r="4571" spans="9:10" x14ac:dyDescent="0.3">
      <c r="I4571" t="s">
        <v>4576</v>
      </c>
      <c r="J4571">
        <v>61</v>
      </c>
    </row>
    <row r="4572" spans="9:10" x14ac:dyDescent="0.3">
      <c r="I4572" t="s">
        <v>4572</v>
      </c>
      <c r="J4572">
        <v>115</v>
      </c>
    </row>
    <row r="4573" spans="9:10" x14ac:dyDescent="0.3">
      <c r="I4573" t="s">
        <v>4575</v>
      </c>
      <c r="J4573">
        <v>42</v>
      </c>
    </row>
    <row r="4574" spans="9:10" x14ac:dyDescent="0.3">
      <c r="I4574" t="s">
        <v>4572</v>
      </c>
      <c r="J4574">
        <v>24</v>
      </c>
    </row>
    <row r="4575" spans="9:10" x14ac:dyDescent="0.3">
      <c r="I4575" t="s">
        <v>4571</v>
      </c>
      <c r="J4575">
        <v>97</v>
      </c>
    </row>
    <row r="4576" spans="9:10" x14ac:dyDescent="0.3">
      <c r="I4576" t="s">
        <v>4572</v>
      </c>
      <c r="J4576">
        <v>147</v>
      </c>
    </row>
    <row r="4577" spans="9:10" x14ac:dyDescent="0.3">
      <c r="I4577" t="s">
        <v>4573</v>
      </c>
      <c r="J4577">
        <v>55</v>
      </c>
    </row>
    <row r="4578" spans="9:10" x14ac:dyDescent="0.3">
      <c r="I4578" t="s">
        <v>4575</v>
      </c>
      <c r="J4578">
        <v>32</v>
      </c>
    </row>
    <row r="4579" spans="9:10" x14ac:dyDescent="0.3">
      <c r="I4579" t="s">
        <v>4574</v>
      </c>
      <c r="J4579">
        <v>83</v>
      </c>
    </row>
    <row r="4580" spans="9:10" x14ac:dyDescent="0.3">
      <c r="I4580" t="s">
        <v>4575</v>
      </c>
      <c r="J4580">
        <v>44</v>
      </c>
    </row>
    <row r="4581" spans="9:10" x14ac:dyDescent="0.3">
      <c r="I4581" t="s">
        <v>4575</v>
      </c>
      <c r="J4581">
        <v>37</v>
      </c>
    </row>
    <row r="4582" spans="9:10" x14ac:dyDescent="0.3">
      <c r="I4582" t="s">
        <v>4575</v>
      </c>
      <c r="J4582">
        <v>41</v>
      </c>
    </row>
    <row r="4583" spans="9:10" x14ac:dyDescent="0.3">
      <c r="I4583" t="s">
        <v>4574</v>
      </c>
      <c r="J4583">
        <v>11</v>
      </c>
    </row>
    <row r="4584" spans="9:10" x14ac:dyDescent="0.3">
      <c r="I4584" t="s">
        <v>4572</v>
      </c>
      <c r="J4584">
        <v>62</v>
      </c>
    </row>
    <row r="4585" spans="9:10" x14ac:dyDescent="0.3">
      <c r="I4585" t="s">
        <v>4577</v>
      </c>
      <c r="J4585">
        <v>18</v>
      </c>
    </row>
    <row r="4586" spans="9:10" x14ac:dyDescent="0.3">
      <c r="I4586" t="s">
        <v>4573</v>
      </c>
      <c r="J4586">
        <v>352</v>
      </c>
    </row>
    <row r="4587" spans="9:10" x14ac:dyDescent="0.3">
      <c r="I4587" t="s">
        <v>4576</v>
      </c>
      <c r="J4587">
        <v>75</v>
      </c>
    </row>
    <row r="4588" spans="9:10" x14ac:dyDescent="0.3">
      <c r="I4588" t="s">
        <v>4577</v>
      </c>
      <c r="J4588">
        <v>14</v>
      </c>
    </row>
    <row r="4589" spans="9:10" x14ac:dyDescent="0.3">
      <c r="I4589" t="s">
        <v>4574</v>
      </c>
      <c r="J4589">
        <v>11</v>
      </c>
    </row>
    <row r="4590" spans="9:10" x14ac:dyDescent="0.3">
      <c r="I4590" t="s">
        <v>4571</v>
      </c>
      <c r="J4590">
        <v>15</v>
      </c>
    </row>
    <row r="4591" spans="9:10" x14ac:dyDescent="0.3">
      <c r="I4591" t="s">
        <v>4574</v>
      </c>
      <c r="J4591">
        <v>12</v>
      </c>
    </row>
    <row r="4592" spans="9:10" x14ac:dyDescent="0.3">
      <c r="I4592" t="s">
        <v>4575</v>
      </c>
      <c r="J4592">
        <v>31</v>
      </c>
    </row>
    <row r="4593" spans="9:10" x14ac:dyDescent="0.3">
      <c r="I4593" t="s">
        <v>4573</v>
      </c>
      <c r="J4593">
        <v>32</v>
      </c>
    </row>
    <row r="4594" spans="9:10" x14ac:dyDescent="0.3">
      <c r="I4594" t="s">
        <v>4575</v>
      </c>
      <c r="J4594">
        <v>55</v>
      </c>
    </row>
    <row r="4595" spans="9:10" x14ac:dyDescent="0.3">
      <c r="I4595" t="s">
        <v>4571</v>
      </c>
      <c r="J4595">
        <v>15</v>
      </c>
    </row>
    <row r="4596" spans="9:10" x14ac:dyDescent="0.3">
      <c r="I4596" t="s">
        <v>4574</v>
      </c>
      <c r="J4596">
        <v>600</v>
      </c>
    </row>
    <row r="4597" spans="9:10" x14ac:dyDescent="0.3">
      <c r="I4597" t="s">
        <v>4577</v>
      </c>
      <c r="J4597">
        <v>79</v>
      </c>
    </row>
    <row r="4598" spans="9:10" x14ac:dyDescent="0.3">
      <c r="I4598" t="s">
        <v>4575</v>
      </c>
      <c r="J4598">
        <v>29</v>
      </c>
    </row>
    <row r="4599" spans="9:10" x14ac:dyDescent="0.3">
      <c r="I4599" t="s">
        <v>4575</v>
      </c>
      <c r="J4599">
        <v>8</v>
      </c>
    </row>
    <row r="4600" spans="9:10" x14ac:dyDescent="0.3">
      <c r="I4600" t="s">
        <v>4573</v>
      </c>
      <c r="J4600">
        <v>55</v>
      </c>
    </row>
    <row r="4601" spans="9:10" x14ac:dyDescent="0.3">
      <c r="I4601" t="s">
        <v>4575</v>
      </c>
      <c r="J4601">
        <v>33</v>
      </c>
    </row>
    <row r="4602" spans="9:10" x14ac:dyDescent="0.3">
      <c r="I4602" t="s">
        <v>4572</v>
      </c>
      <c r="J4602">
        <v>63</v>
      </c>
    </row>
    <row r="4603" spans="9:10" x14ac:dyDescent="0.3">
      <c r="I4603" t="s">
        <v>4575</v>
      </c>
      <c r="J4603">
        <v>68</v>
      </c>
    </row>
    <row r="4604" spans="9:10" hidden="1" x14ac:dyDescent="0.3">
      <c r="I4604">
        <v>6</v>
      </c>
    </row>
    <row r="4605" spans="9:10" x14ac:dyDescent="0.3">
      <c r="I4605" t="s">
        <v>4574</v>
      </c>
      <c r="J4605">
        <v>28</v>
      </c>
    </row>
    <row r="4606" spans="9:10" x14ac:dyDescent="0.3">
      <c r="I4606" t="s">
        <v>4574</v>
      </c>
      <c r="J4606">
        <v>53</v>
      </c>
    </row>
    <row r="4607" spans="9:10" x14ac:dyDescent="0.3">
      <c r="I4607" t="s">
        <v>4574</v>
      </c>
      <c r="J4607">
        <v>60</v>
      </c>
    </row>
    <row r="4608" spans="9:10" x14ac:dyDescent="0.3">
      <c r="I4608" t="s">
        <v>4573</v>
      </c>
      <c r="J4608">
        <v>153</v>
      </c>
    </row>
    <row r="4609" spans="9:10" x14ac:dyDescent="0.3">
      <c r="I4609" t="s">
        <v>4573</v>
      </c>
      <c r="J4609">
        <v>242</v>
      </c>
    </row>
    <row r="4610" spans="9:10" x14ac:dyDescent="0.3">
      <c r="I4610" t="s">
        <v>4571</v>
      </c>
      <c r="J4610">
        <v>48</v>
      </c>
    </row>
    <row r="4611" spans="9:10" x14ac:dyDescent="0.3">
      <c r="I4611" t="s">
        <v>4572</v>
      </c>
      <c r="J4611">
        <v>56</v>
      </c>
    </row>
    <row r="4612" spans="9:10" x14ac:dyDescent="0.3">
      <c r="I4612" t="s">
        <v>4574</v>
      </c>
      <c r="J4612">
        <v>22</v>
      </c>
    </row>
    <row r="4613" spans="9:10" x14ac:dyDescent="0.3">
      <c r="I4613" t="s">
        <v>4576</v>
      </c>
      <c r="J4613">
        <v>66</v>
      </c>
    </row>
    <row r="4614" spans="9:10" hidden="1" x14ac:dyDescent="0.3">
      <c r="I4614">
        <v>6</v>
      </c>
    </row>
    <row r="4615" spans="9:10" x14ac:dyDescent="0.3">
      <c r="I4615" t="s">
        <v>4576</v>
      </c>
      <c r="J4615">
        <v>55</v>
      </c>
    </row>
    <row r="4616" spans="9:10" x14ac:dyDescent="0.3">
      <c r="I4616" t="s">
        <v>4577</v>
      </c>
      <c r="J4616">
        <v>90</v>
      </c>
    </row>
    <row r="4617" spans="9:10" x14ac:dyDescent="0.3">
      <c r="I4617" t="s">
        <v>4575</v>
      </c>
      <c r="J4617">
        <v>31</v>
      </c>
    </row>
    <row r="4618" spans="9:10" x14ac:dyDescent="0.3">
      <c r="I4618" t="s">
        <v>4575</v>
      </c>
      <c r="J4618">
        <v>61</v>
      </c>
    </row>
    <row r="4619" spans="9:10" hidden="1" x14ac:dyDescent="0.3">
      <c r="I4619">
        <v>1</v>
      </c>
    </row>
    <row r="4620" spans="9:10" x14ac:dyDescent="0.3">
      <c r="I4620" t="s">
        <v>4577</v>
      </c>
      <c r="J4620">
        <v>81</v>
      </c>
    </row>
    <row r="4621" spans="9:10" x14ac:dyDescent="0.3">
      <c r="I4621" t="s">
        <v>4574</v>
      </c>
      <c r="J4621">
        <v>36</v>
      </c>
    </row>
    <row r="4622" spans="9:10" x14ac:dyDescent="0.3">
      <c r="I4622" t="s">
        <v>4576</v>
      </c>
      <c r="J4622">
        <v>50</v>
      </c>
    </row>
    <row r="4623" spans="9:10" x14ac:dyDescent="0.3">
      <c r="I4623" t="s">
        <v>4577</v>
      </c>
      <c r="J4623">
        <v>38</v>
      </c>
    </row>
    <row r="4624" spans="9:10" x14ac:dyDescent="0.3">
      <c r="I4624" t="s">
        <v>4575</v>
      </c>
      <c r="J4624">
        <v>12</v>
      </c>
    </row>
    <row r="4625" spans="9:10" x14ac:dyDescent="0.3">
      <c r="I4625" t="s">
        <v>4574</v>
      </c>
      <c r="J4625">
        <v>34</v>
      </c>
    </row>
    <row r="4626" spans="9:10" x14ac:dyDescent="0.3">
      <c r="I4626" t="s">
        <v>4575</v>
      </c>
      <c r="J4626">
        <v>184</v>
      </c>
    </row>
    <row r="4627" spans="9:10" x14ac:dyDescent="0.3">
      <c r="I4627" t="s">
        <v>4573</v>
      </c>
      <c r="J4627">
        <v>48</v>
      </c>
    </row>
    <row r="4628" spans="9:10" x14ac:dyDescent="0.3">
      <c r="I4628" t="s">
        <v>4575</v>
      </c>
      <c r="J4628">
        <v>46</v>
      </c>
    </row>
    <row r="4629" spans="9:10" x14ac:dyDescent="0.3">
      <c r="I4629" t="s">
        <v>4571</v>
      </c>
      <c r="J4629">
        <v>46</v>
      </c>
    </row>
    <row r="4630" spans="9:10" x14ac:dyDescent="0.3">
      <c r="I4630" t="s">
        <v>4573</v>
      </c>
      <c r="J4630">
        <v>15</v>
      </c>
    </row>
    <row r="4631" spans="9:10" x14ac:dyDescent="0.3">
      <c r="I4631" t="s">
        <v>4574</v>
      </c>
      <c r="J4631">
        <v>28</v>
      </c>
    </row>
    <row r="4632" spans="9:10" x14ac:dyDescent="0.3">
      <c r="I4632" t="s">
        <v>4574</v>
      </c>
      <c r="J4632">
        <v>42</v>
      </c>
    </row>
    <row r="4633" spans="9:10" x14ac:dyDescent="0.3">
      <c r="I4633" t="s">
        <v>4571</v>
      </c>
      <c r="J4633">
        <v>106</v>
      </c>
    </row>
    <row r="4634" spans="9:10" x14ac:dyDescent="0.3">
      <c r="I4634" t="s">
        <v>4573</v>
      </c>
      <c r="J4634">
        <v>16</v>
      </c>
    </row>
    <row r="4635" spans="9:10" x14ac:dyDescent="0.3">
      <c r="I4635" t="s">
        <v>4575</v>
      </c>
      <c r="J4635">
        <v>36</v>
      </c>
    </row>
    <row r="4636" spans="9:10" x14ac:dyDescent="0.3">
      <c r="I4636" t="s">
        <v>4574</v>
      </c>
      <c r="J4636">
        <v>150</v>
      </c>
    </row>
    <row r="4637" spans="9:10" x14ac:dyDescent="0.3">
      <c r="I4637" t="s">
        <v>4572</v>
      </c>
      <c r="J4637">
        <v>25</v>
      </c>
    </row>
    <row r="4638" spans="9:10" x14ac:dyDescent="0.3">
      <c r="I4638" t="s">
        <v>4577</v>
      </c>
      <c r="J4638">
        <v>46</v>
      </c>
    </row>
    <row r="4639" spans="9:10" x14ac:dyDescent="0.3">
      <c r="I4639" t="s">
        <v>4575</v>
      </c>
      <c r="J4639">
        <v>33</v>
      </c>
    </row>
    <row r="4640" spans="9:10" x14ac:dyDescent="0.3">
      <c r="I4640" t="s">
        <v>4572</v>
      </c>
      <c r="J4640">
        <v>160</v>
      </c>
    </row>
    <row r="4641" spans="9:10" x14ac:dyDescent="0.3">
      <c r="I4641" t="s">
        <v>4573</v>
      </c>
      <c r="J4641">
        <v>96</v>
      </c>
    </row>
    <row r="4642" spans="9:10" x14ac:dyDescent="0.3">
      <c r="I4642" t="s">
        <v>4576</v>
      </c>
      <c r="J4642">
        <v>14</v>
      </c>
    </row>
    <row r="4643" spans="9:10" x14ac:dyDescent="0.3">
      <c r="I4643" t="s">
        <v>4576</v>
      </c>
      <c r="J4643">
        <v>10</v>
      </c>
    </row>
    <row r="4644" spans="9:10" x14ac:dyDescent="0.3">
      <c r="I4644" t="s">
        <v>4576</v>
      </c>
      <c r="J4644">
        <v>88</v>
      </c>
    </row>
    <row r="4645" spans="9:10" x14ac:dyDescent="0.3">
      <c r="I4645" t="s">
        <v>4573</v>
      </c>
      <c r="J4645">
        <v>130</v>
      </c>
    </row>
    <row r="4646" spans="9:10" x14ac:dyDescent="0.3">
      <c r="I4646" t="s">
        <v>4574</v>
      </c>
      <c r="J4646">
        <v>43</v>
      </c>
    </row>
    <row r="4647" spans="9:10" x14ac:dyDescent="0.3">
      <c r="I4647" t="s">
        <v>4577</v>
      </c>
      <c r="J4647">
        <v>48</v>
      </c>
    </row>
    <row r="4648" spans="9:10" x14ac:dyDescent="0.3">
      <c r="I4648" t="s">
        <v>4572</v>
      </c>
      <c r="J4648">
        <v>41</v>
      </c>
    </row>
    <row r="4649" spans="9:10" x14ac:dyDescent="0.3">
      <c r="I4649" t="s">
        <v>4572</v>
      </c>
      <c r="J4649">
        <v>12</v>
      </c>
    </row>
    <row r="4650" spans="9:10" x14ac:dyDescent="0.3">
      <c r="I4650" t="s">
        <v>4572</v>
      </c>
      <c r="J4650">
        <v>151</v>
      </c>
    </row>
    <row r="4651" spans="9:10" x14ac:dyDescent="0.3">
      <c r="I4651" t="s">
        <v>4577</v>
      </c>
      <c r="J4651">
        <v>40</v>
      </c>
    </row>
    <row r="4652" spans="9:10" x14ac:dyDescent="0.3">
      <c r="I4652" t="s">
        <v>4573</v>
      </c>
      <c r="J4652">
        <v>60</v>
      </c>
    </row>
    <row r="4653" spans="9:10" x14ac:dyDescent="0.3">
      <c r="I4653" t="s">
        <v>4577</v>
      </c>
      <c r="J4653">
        <v>109</v>
      </c>
    </row>
    <row r="4654" spans="9:10" x14ac:dyDescent="0.3">
      <c r="I4654" t="s">
        <v>4573</v>
      </c>
      <c r="J4654">
        <v>17</v>
      </c>
    </row>
    <row r="4655" spans="9:10" x14ac:dyDescent="0.3">
      <c r="I4655" t="s">
        <v>4571</v>
      </c>
      <c r="J4655">
        <v>74</v>
      </c>
    </row>
    <row r="4656" spans="9:10" x14ac:dyDescent="0.3">
      <c r="I4656" t="s">
        <v>4574</v>
      </c>
      <c r="J4656">
        <v>87</v>
      </c>
    </row>
    <row r="4657" spans="9:10" x14ac:dyDescent="0.3">
      <c r="I4657" t="s">
        <v>4574</v>
      </c>
      <c r="J4657">
        <v>64</v>
      </c>
    </row>
    <row r="4658" spans="9:10" x14ac:dyDescent="0.3">
      <c r="I4658" t="s">
        <v>4572</v>
      </c>
      <c r="J4658">
        <v>91</v>
      </c>
    </row>
    <row r="4659" spans="9:10" x14ac:dyDescent="0.3">
      <c r="I4659" t="s">
        <v>4573</v>
      </c>
      <c r="J4659">
        <v>4</v>
      </c>
    </row>
    <row r="4660" spans="9:10" x14ac:dyDescent="0.3">
      <c r="I4660" t="s">
        <v>4577</v>
      </c>
      <c r="J4660">
        <v>11</v>
      </c>
    </row>
    <row r="4661" spans="9:10" x14ac:dyDescent="0.3">
      <c r="I4661" t="s">
        <v>4577</v>
      </c>
      <c r="J4661">
        <v>14</v>
      </c>
    </row>
    <row r="4662" spans="9:10" hidden="1" x14ac:dyDescent="0.3">
      <c r="I4662">
        <v>5</v>
      </c>
    </row>
    <row r="4663" spans="9:10" x14ac:dyDescent="0.3">
      <c r="I4663" t="s">
        <v>4575</v>
      </c>
      <c r="J4663">
        <v>364</v>
      </c>
    </row>
    <row r="4664" spans="9:10" x14ac:dyDescent="0.3">
      <c r="I4664" t="s">
        <v>4573</v>
      </c>
      <c r="J4664">
        <v>200</v>
      </c>
    </row>
    <row r="4665" spans="9:10" hidden="1" x14ac:dyDescent="0.3">
      <c r="I4665">
        <v>6</v>
      </c>
    </row>
    <row r="4666" spans="9:10" x14ac:dyDescent="0.3">
      <c r="I4666" t="s">
        <v>4575</v>
      </c>
      <c r="J4666">
        <v>13</v>
      </c>
    </row>
    <row r="4667" spans="9:10" x14ac:dyDescent="0.3">
      <c r="I4667" t="s">
        <v>4573</v>
      </c>
      <c r="J4667">
        <v>7</v>
      </c>
    </row>
    <row r="4668" spans="9:10" x14ac:dyDescent="0.3">
      <c r="I4668" t="s">
        <v>4572</v>
      </c>
      <c r="J4668">
        <v>78</v>
      </c>
    </row>
    <row r="4669" spans="9:10" x14ac:dyDescent="0.3">
      <c r="I4669" t="s">
        <v>4576</v>
      </c>
      <c r="J4669">
        <v>12</v>
      </c>
    </row>
    <row r="4670" spans="9:10" hidden="1" x14ac:dyDescent="0.3">
      <c r="I4670">
        <v>3</v>
      </c>
    </row>
    <row r="4671" spans="9:10" x14ac:dyDescent="0.3">
      <c r="I4671" t="s">
        <v>4576</v>
      </c>
      <c r="J4671">
        <v>119</v>
      </c>
    </row>
    <row r="4672" spans="9:10" x14ac:dyDescent="0.3">
      <c r="I4672" t="s">
        <v>4575</v>
      </c>
      <c r="J4672">
        <v>129</v>
      </c>
    </row>
    <row r="4673" spans="9:10" x14ac:dyDescent="0.3">
      <c r="I4673" t="s">
        <v>4573</v>
      </c>
      <c r="J4673">
        <v>24</v>
      </c>
    </row>
    <row r="4674" spans="9:10" x14ac:dyDescent="0.3">
      <c r="I4674" t="s">
        <v>4573</v>
      </c>
      <c r="J4674">
        <v>48</v>
      </c>
    </row>
    <row r="4675" spans="9:10" x14ac:dyDescent="0.3">
      <c r="I4675" t="s">
        <v>4577</v>
      </c>
      <c r="J4675">
        <v>14</v>
      </c>
    </row>
    <row r="4676" spans="9:10" x14ac:dyDescent="0.3">
      <c r="I4676" t="s">
        <v>4571</v>
      </c>
      <c r="J4676">
        <v>55</v>
      </c>
    </row>
    <row r="4677" spans="9:10" x14ac:dyDescent="0.3">
      <c r="I4677" t="s">
        <v>4576</v>
      </c>
      <c r="J4677">
        <v>32</v>
      </c>
    </row>
    <row r="4678" spans="9:10" x14ac:dyDescent="0.3">
      <c r="I4678" t="s">
        <v>4577</v>
      </c>
      <c r="J4678">
        <v>10</v>
      </c>
    </row>
    <row r="4679" spans="9:10" x14ac:dyDescent="0.3">
      <c r="I4679" t="s">
        <v>4571</v>
      </c>
      <c r="J4679">
        <v>17</v>
      </c>
    </row>
    <row r="4680" spans="9:10" x14ac:dyDescent="0.3">
      <c r="I4680" t="s">
        <v>4572</v>
      </c>
      <c r="J4680">
        <v>154</v>
      </c>
    </row>
    <row r="4681" spans="9:10" x14ac:dyDescent="0.3">
      <c r="I4681" t="s">
        <v>4576</v>
      </c>
      <c r="J4681">
        <v>149</v>
      </c>
    </row>
    <row r="4682" spans="9:10" x14ac:dyDescent="0.3">
      <c r="I4682" t="s">
        <v>4572</v>
      </c>
      <c r="J4682">
        <v>13</v>
      </c>
    </row>
    <row r="4683" spans="9:10" x14ac:dyDescent="0.3">
      <c r="I4683" t="s">
        <v>4575</v>
      </c>
      <c r="J4683">
        <v>48</v>
      </c>
    </row>
    <row r="4684" spans="9:10" x14ac:dyDescent="0.3">
      <c r="I4684" t="s">
        <v>4572</v>
      </c>
      <c r="J4684">
        <v>62</v>
      </c>
    </row>
    <row r="4685" spans="9:10" x14ac:dyDescent="0.3">
      <c r="I4685" t="s">
        <v>4574</v>
      </c>
      <c r="J4685">
        <v>22</v>
      </c>
    </row>
    <row r="4686" spans="9:10" x14ac:dyDescent="0.3">
      <c r="I4686" t="s">
        <v>4576</v>
      </c>
      <c r="J4686">
        <v>96</v>
      </c>
    </row>
    <row r="4687" spans="9:10" x14ac:dyDescent="0.3">
      <c r="I4687" t="s">
        <v>4573</v>
      </c>
      <c r="J4687">
        <v>92</v>
      </c>
    </row>
    <row r="4688" spans="9:10" x14ac:dyDescent="0.3">
      <c r="I4688" t="s">
        <v>4571</v>
      </c>
      <c r="J4688">
        <v>92</v>
      </c>
    </row>
    <row r="4689" spans="9:10" x14ac:dyDescent="0.3">
      <c r="I4689" t="s">
        <v>4577</v>
      </c>
      <c r="J4689">
        <v>163</v>
      </c>
    </row>
    <row r="4690" spans="9:10" x14ac:dyDescent="0.3">
      <c r="I4690" t="s">
        <v>4577</v>
      </c>
      <c r="J4690">
        <v>44</v>
      </c>
    </row>
    <row r="4691" spans="9:10" x14ac:dyDescent="0.3">
      <c r="I4691" t="s">
        <v>4571</v>
      </c>
      <c r="J4691">
        <v>48</v>
      </c>
    </row>
    <row r="4692" spans="9:10" x14ac:dyDescent="0.3">
      <c r="I4692" t="s">
        <v>4573</v>
      </c>
      <c r="J4692">
        <v>21</v>
      </c>
    </row>
    <row r="4693" spans="9:10" x14ac:dyDescent="0.3">
      <c r="I4693" t="s">
        <v>4574</v>
      </c>
      <c r="J4693">
        <v>45</v>
      </c>
    </row>
    <row r="4694" spans="9:10" x14ac:dyDescent="0.3">
      <c r="I4694" t="s">
        <v>4574</v>
      </c>
      <c r="J4694">
        <v>44</v>
      </c>
    </row>
    <row r="4695" spans="9:10" x14ac:dyDescent="0.3">
      <c r="I4695" t="s">
        <v>4574</v>
      </c>
      <c r="J4695">
        <v>69</v>
      </c>
    </row>
    <row r="4696" spans="9:10" x14ac:dyDescent="0.3">
      <c r="I4696" t="s">
        <v>4573</v>
      </c>
      <c r="J4696">
        <v>8</v>
      </c>
    </row>
    <row r="4697" spans="9:10" x14ac:dyDescent="0.3">
      <c r="I4697" t="s">
        <v>4574</v>
      </c>
      <c r="J4697">
        <v>30</v>
      </c>
    </row>
    <row r="4698" spans="9:10" x14ac:dyDescent="0.3">
      <c r="I4698" t="s">
        <v>4572</v>
      </c>
      <c r="J4698">
        <v>325</v>
      </c>
    </row>
    <row r="4699" spans="9:10" x14ac:dyDescent="0.3">
      <c r="I4699" t="s">
        <v>4576</v>
      </c>
      <c r="J4699">
        <v>56</v>
      </c>
    </row>
    <row r="4700" spans="9:10" x14ac:dyDescent="0.3">
      <c r="I4700" t="s">
        <v>4573</v>
      </c>
      <c r="J4700">
        <v>26</v>
      </c>
    </row>
    <row r="4701" spans="9:10" x14ac:dyDescent="0.3">
      <c r="I4701" t="s">
        <v>4576</v>
      </c>
      <c r="J4701">
        <v>69</v>
      </c>
    </row>
    <row r="4702" spans="9:10" x14ac:dyDescent="0.3">
      <c r="I4702" t="s">
        <v>4572</v>
      </c>
      <c r="J4702">
        <v>91</v>
      </c>
    </row>
    <row r="4703" spans="9:10" x14ac:dyDescent="0.3">
      <c r="I4703" t="s">
        <v>4572</v>
      </c>
      <c r="J4703">
        <v>34</v>
      </c>
    </row>
    <row r="4704" spans="9:10" x14ac:dyDescent="0.3">
      <c r="I4704" t="s">
        <v>4575</v>
      </c>
      <c r="J4704">
        <v>105</v>
      </c>
    </row>
    <row r="4705" spans="9:10" x14ac:dyDescent="0.3">
      <c r="I4705" t="s">
        <v>4573</v>
      </c>
      <c r="J4705">
        <v>32</v>
      </c>
    </row>
    <row r="4706" spans="9:10" x14ac:dyDescent="0.3">
      <c r="I4706" t="s">
        <v>4571</v>
      </c>
      <c r="J4706">
        <v>37</v>
      </c>
    </row>
    <row r="4707" spans="9:10" x14ac:dyDescent="0.3">
      <c r="I4707" t="s">
        <v>4574</v>
      </c>
      <c r="J4707">
        <v>58</v>
      </c>
    </row>
    <row r="4708" spans="9:10" x14ac:dyDescent="0.3">
      <c r="I4708" t="s">
        <v>4573</v>
      </c>
      <c r="J4708">
        <v>40</v>
      </c>
    </row>
    <row r="4709" spans="9:10" x14ac:dyDescent="0.3">
      <c r="I4709" t="s">
        <v>4573</v>
      </c>
      <c r="J4709">
        <v>92</v>
      </c>
    </row>
    <row r="4710" spans="9:10" x14ac:dyDescent="0.3">
      <c r="I4710" t="s">
        <v>4575</v>
      </c>
      <c r="J4710">
        <v>87</v>
      </c>
    </row>
    <row r="4711" spans="9:10" x14ac:dyDescent="0.3">
      <c r="I4711" t="s">
        <v>4574</v>
      </c>
      <c r="J4711">
        <v>81</v>
      </c>
    </row>
    <row r="4712" spans="9:10" x14ac:dyDescent="0.3">
      <c r="I4712" t="s">
        <v>4573</v>
      </c>
      <c r="J4712">
        <v>41</v>
      </c>
    </row>
    <row r="4713" spans="9:10" x14ac:dyDescent="0.3">
      <c r="I4713" t="s">
        <v>4573</v>
      </c>
      <c r="J4713">
        <v>48</v>
      </c>
    </row>
    <row r="4714" spans="9:10" x14ac:dyDescent="0.3">
      <c r="I4714" t="s">
        <v>4575</v>
      </c>
      <c r="J4714">
        <v>47</v>
      </c>
    </row>
    <row r="4715" spans="9:10" x14ac:dyDescent="0.3">
      <c r="I4715" t="s">
        <v>4573</v>
      </c>
      <c r="J4715">
        <v>76</v>
      </c>
    </row>
    <row r="4716" spans="9:10" x14ac:dyDescent="0.3">
      <c r="I4716" t="s">
        <v>4574</v>
      </c>
      <c r="J4716">
        <v>60</v>
      </c>
    </row>
    <row r="4717" spans="9:10" x14ac:dyDescent="0.3">
      <c r="I4717" t="s">
        <v>4574</v>
      </c>
      <c r="J4717">
        <v>30</v>
      </c>
    </row>
    <row r="4718" spans="9:10" x14ac:dyDescent="0.3">
      <c r="I4718" t="s">
        <v>4574</v>
      </c>
      <c r="J4718">
        <v>60</v>
      </c>
    </row>
    <row r="4719" spans="9:10" x14ac:dyDescent="0.3">
      <c r="I4719" t="s">
        <v>4576</v>
      </c>
      <c r="J4719">
        <v>53</v>
      </c>
    </row>
    <row r="4720" spans="9:10" x14ac:dyDescent="0.3">
      <c r="I4720" t="s">
        <v>4576</v>
      </c>
      <c r="J4720">
        <v>84</v>
      </c>
    </row>
    <row r="4721" spans="9:10" x14ac:dyDescent="0.3">
      <c r="I4721" t="s">
        <v>4571</v>
      </c>
      <c r="J4721">
        <v>30</v>
      </c>
    </row>
    <row r="4722" spans="9:10" x14ac:dyDescent="0.3">
      <c r="I4722" t="s">
        <v>4572</v>
      </c>
      <c r="J4722">
        <v>198</v>
      </c>
    </row>
    <row r="4723" spans="9:10" x14ac:dyDescent="0.3">
      <c r="I4723" t="s">
        <v>4575</v>
      </c>
      <c r="J4723">
        <v>48</v>
      </c>
    </row>
    <row r="4724" spans="9:10" x14ac:dyDescent="0.3">
      <c r="I4724" t="s">
        <v>4577</v>
      </c>
      <c r="J4724">
        <v>38</v>
      </c>
    </row>
    <row r="4725" spans="9:10" x14ac:dyDescent="0.3">
      <c r="I4725" t="s">
        <v>4573</v>
      </c>
      <c r="J4725">
        <v>76</v>
      </c>
    </row>
    <row r="4726" spans="9:10" x14ac:dyDescent="0.3">
      <c r="I4726" t="s">
        <v>4573</v>
      </c>
      <c r="J4726">
        <v>28</v>
      </c>
    </row>
    <row r="4727" spans="9:10" x14ac:dyDescent="0.3">
      <c r="I4727" t="s">
        <v>4573</v>
      </c>
      <c r="J4727">
        <v>24</v>
      </c>
    </row>
    <row r="4728" spans="9:10" x14ac:dyDescent="0.3">
      <c r="I4728" t="s">
        <v>4572</v>
      </c>
      <c r="J4728">
        <v>91</v>
      </c>
    </row>
    <row r="4729" spans="9:10" x14ac:dyDescent="0.3">
      <c r="I4729" t="s">
        <v>4576</v>
      </c>
      <c r="J4729">
        <v>28</v>
      </c>
    </row>
    <row r="4730" spans="9:10" x14ac:dyDescent="0.3">
      <c r="I4730" t="s">
        <v>4576</v>
      </c>
      <c r="J4730">
        <v>48</v>
      </c>
    </row>
    <row r="4731" spans="9:10" hidden="1" x14ac:dyDescent="0.3">
      <c r="I4731">
        <v>3</v>
      </c>
    </row>
    <row r="4732" spans="9:10" x14ac:dyDescent="0.3">
      <c r="I4732" t="s">
        <v>4574</v>
      </c>
      <c r="J4732">
        <v>32</v>
      </c>
    </row>
    <row r="4733" spans="9:10" x14ac:dyDescent="0.3">
      <c r="I4733" t="s">
        <v>4571</v>
      </c>
      <c r="J4733">
        <v>48</v>
      </c>
    </row>
    <row r="4734" spans="9:10" x14ac:dyDescent="0.3">
      <c r="I4734" t="s">
        <v>4577</v>
      </c>
      <c r="J4734">
        <v>52</v>
      </c>
    </row>
    <row r="4735" spans="9:10" x14ac:dyDescent="0.3">
      <c r="I4735" t="s">
        <v>4575</v>
      </c>
      <c r="J4735">
        <v>19</v>
      </c>
    </row>
    <row r="4736" spans="9:10" x14ac:dyDescent="0.3">
      <c r="I4736" t="s">
        <v>4572</v>
      </c>
      <c r="J4736">
        <v>127</v>
      </c>
    </row>
    <row r="4737" spans="9:10" hidden="1" x14ac:dyDescent="0.3">
      <c r="I4737">
        <v>5</v>
      </c>
    </row>
    <row r="4738" spans="9:10" x14ac:dyDescent="0.3">
      <c r="I4738" t="s">
        <v>4573</v>
      </c>
      <c r="J4738">
        <v>13</v>
      </c>
    </row>
    <row r="4739" spans="9:10" hidden="1" x14ac:dyDescent="0.3">
      <c r="I4739">
        <v>4</v>
      </c>
    </row>
    <row r="4740" spans="9:10" x14ac:dyDescent="0.3">
      <c r="I4740" t="s">
        <v>4573</v>
      </c>
      <c r="J4740">
        <v>24</v>
      </c>
    </row>
    <row r="4741" spans="9:10" hidden="1" x14ac:dyDescent="0.3">
      <c r="I4741">
        <v>6</v>
      </c>
    </row>
    <row r="4742" spans="9:10" x14ac:dyDescent="0.3">
      <c r="I4742" t="s">
        <v>4573</v>
      </c>
      <c r="J4742">
        <v>42</v>
      </c>
    </row>
    <row r="4743" spans="9:10" x14ac:dyDescent="0.3">
      <c r="I4743" t="s">
        <v>4571</v>
      </c>
      <c r="J4743">
        <v>22</v>
      </c>
    </row>
    <row r="4744" spans="9:10" x14ac:dyDescent="0.3">
      <c r="I4744" t="s">
        <v>4574</v>
      </c>
      <c r="J4744">
        <v>113</v>
      </c>
    </row>
    <row r="4745" spans="9:10" x14ac:dyDescent="0.3">
      <c r="I4745" t="s">
        <v>4573</v>
      </c>
      <c r="J4745">
        <v>32</v>
      </c>
    </row>
    <row r="4746" spans="9:10" x14ac:dyDescent="0.3">
      <c r="I4746" t="s">
        <v>4573</v>
      </c>
      <c r="J4746">
        <v>96</v>
      </c>
    </row>
    <row r="4747" spans="9:10" hidden="1" x14ac:dyDescent="0.3">
      <c r="I4747">
        <v>4</v>
      </c>
    </row>
    <row r="4748" spans="9:10" hidden="1" x14ac:dyDescent="0.3">
      <c r="I4748">
        <v>4</v>
      </c>
    </row>
    <row r="4749" spans="9:10" hidden="1" x14ac:dyDescent="0.3">
      <c r="I4749">
        <v>4</v>
      </c>
    </row>
    <row r="4750" spans="9:10" x14ac:dyDescent="0.3">
      <c r="I4750" t="s">
        <v>4572</v>
      </c>
      <c r="J4750">
        <v>22</v>
      </c>
    </row>
    <row r="4751" spans="9:10" x14ac:dyDescent="0.3">
      <c r="I4751" t="s">
        <v>4571</v>
      </c>
      <c r="J4751">
        <v>22</v>
      </c>
    </row>
    <row r="4752" spans="9:10" x14ac:dyDescent="0.3">
      <c r="I4752" t="s">
        <v>4576</v>
      </c>
      <c r="J4752">
        <v>40</v>
      </c>
    </row>
    <row r="4753" spans="9:10" x14ac:dyDescent="0.3">
      <c r="I4753" t="s">
        <v>4572</v>
      </c>
      <c r="J4753">
        <v>19</v>
      </c>
    </row>
    <row r="4754" spans="9:10" x14ac:dyDescent="0.3">
      <c r="I4754" t="s">
        <v>4575</v>
      </c>
      <c r="J4754">
        <v>40</v>
      </c>
    </row>
    <row r="4755" spans="9:10" x14ac:dyDescent="0.3">
      <c r="I4755" t="s">
        <v>4573</v>
      </c>
      <c r="J4755">
        <v>90</v>
      </c>
    </row>
    <row r="4756" spans="9:10" x14ac:dyDescent="0.3">
      <c r="I4756" t="s">
        <v>4575</v>
      </c>
      <c r="J4756">
        <v>71</v>
      </c>
    </row>
    <row r="4757" spans="9:10" hidden="1" x14ac:dyDescent="0.3">
      <c r="I4757">
        <v>4</v>
      </c>
    </row>
    <row r="4758" spans="9:10" x14ac:dyDescent="0.3">
      <c r="I4758" t="s">
        <v>4575</v>
      </c>
      <c r="J4758">
        <v>32</v>
      </c>
    </row>
    <row r="4759" spans="9:10" x14ac:dyDescent="0.3">
      <c r="I4759" t="s">
        <v>4573</v>
      </c>
      <c r="J4759">
        <v>44</v>
      </c>
    </row>
    <row r="4760" spans="9:10" x14ac:dyDescent="0.3">
      <c r="I4760" t="s">
        <v>4577</v>
      </c>
      <c r="J4760">
        <v>46</v>
      </c>
    </row>
    <row r="4761" spans="9:10" x14ac:dyDescent="0.3">
      <c r="I4761" t="s">
        <v>4576</v>
      </c>
      <c r="J4761">
        <v>22</v>
      </c>
    </row>
    <row r="4762" spans="9:10" x14ac:dyDescent="0.3">
      <c r="I4762" t="s">
        <v>4574</v>
      </c>
      <c r="J4762">
        <v>21</v>
      </c>
    </row>
    <row r="4763" spans="9:10" x14ac:dyDescent="0.3">
      <c r="I4763" t="s">
        <v>4575</v>
      </c>
      <c r="J4763">
        <v>46</v>
      </c>
    </row>
    <row r="4764" spans="9:10" x14ac:dyDescent="0.3">
      <c r="I4764" t="s">
        <v>4574</v>
      </c>
      <c r="J4764">
        <v>14</v>
      </c>
    </row>
    <row r="4765" spans="9:10" x14ac:dyDescent="0.3">
      <c r="I4765" t="s">
        <v>4576</v>
      </c>
      <c r="J4765">
        <v>30</v>
      </c>
    </row>
    <row r="4766" spans="9:10" x14ac:dyDescent="0.3">
      <c r="I4766" t="s">
        <v>4571</v>
      </c>
      <c r="J4766">
        <v>18</v>
      </c>
    </row>
    <row r="4767" spans="9:10" hidden="1" x14ac:dyDescent="0.3">
      <c r="I4767">
        <v>4</v>
      </c>
    </row>
    <row r="4768" spans="9:10" x14ac:dyDescent="0.3">
      <c r="I4768" t="s">
        <v>4576</v>
      </c>
      <c r="J4768">
        <v>64</v>
      </c>
    </row>
    <row r="4769" spans="9:10" x14ac:dyDescent="0.3">
      <c r="I4769" t="s">
        <v>4576</v>
      </c>
      <c r="J4769">
        <v>70</v>
      </c>
    </row>
    <row r="4770" spans="9:10" x14ac:dyDescent="0.3">
      <c r="I4770" t="s">
        <v>4576</v>
      </c>
      <c r="J4770">
        <v>13</v>
      </c>
    </row>
    <row r="4771" spans="9:10" x14ac:dyDescent="0.3">
      <c r="I4771" t="s">
        <v>4573</v>
      </c>
      <c r="J4771">
        <v>125</v>
      </c>
    </row>
    <row r="4772" spans="9:10" x14ac:dyDescent="0.3">
      <c r="I4772" t="s">
        <v>4571</v>
      </c>
      <c r="J4772">
        <v>48</v>
      </c>
    </row>
    <row r="4773" spans="9:10" x14ac:dyDescent="0.3">
      <c r="I4773" t="s">
        <v>4576</v>
      </c>
      <c r="J4773">
        <v>164</v>
      </c>
    </row>
    <row r="4774" spans="9:10" x14ac:dyDescent="0.3">
      <c r="I4774" t="s">
        <v>4572</v>
      </c>
      <c r="J4774">
        <v>63</v>
      </c>
    </row>
    <row r="4775" spans="9:10" x14ac:dyDescent="0.3">
      <c r="I4775" t="s">
        <v>4574</v>
      </c>
      <c r="J4775">
        <v>84</v>
      </c>
    </row>
    <row r="4776" spans="9:10" x14ac:dyDescent="0.3">
      <c r="I4776" t="s">
        <v>4575</v>
      </c>
      <c r="J4776">
        <v>44</v>
      </c>
    </row>
    <row r="4777" spans="9:10" x14ac:dyDescent="0.3">
      <c r="I4777" t="s">
        <v>4571</v>
      </c>
      <c r="J4777">
        <v>10</v>
      </c>
    </row>
    <row r="4778" spans="9:10" x14ac:dyDescent="0.3">
      <c r="I4778" t="s">
        <v>4577</v>
      </c>
      <c r="J4778">
        <v>101</v>
      </c>
    </row>
    <row r="4779" spans="9:10" x14ac:dyDescent="0.3">
      <c r="I4779" t="s">
        <v>4571</v>
      </c>
      <c r="J4779">
        <v>30</v>
      </c>
    </row>
    <row r="4780" spans="9:10" x14ac:dyDescent="0.3">
      <c r="I4780" t="s">
        <v>4574</v>
      </c>
      <c r="J4780">
        <v>29</v>
      </c>
    </row>
    <row r="4781" spans="9:10" x14ac:dyDescent="0.3">
      <c r="I4781" t="s">
        <v>4577</v>
      </c>
      <c r="J4781">
        <v>44</v>
      </c>
    </row>
    <row r="4782" spans="9:10" x14ac:dyDescent="0.3">
      <c r="I4782" t="s">
        <v>4571</v>
      </c>
      <c r="J4782">
        <v>79</v>
      </c>
    </row>
    <row r="4783" spans="9:10" x14ac:dyDescent="0.3">
      <c r="I4783" t="s">
        <v>4574</v>
      </c>
      <c r="J4783">
        <v>33</v>
      </c>
    </row>
    <row r="4784" spans="9:10" x14ac:dyDescent="0.3">
      <c r="I4784" t="s">
        <v>4573</v>
      </c>
      <c r="J4784">
        <v>11</v>
      </c>
    </row>
    <row r="4785" spans="9:10" x14ac:dyDescent="0.3">
      <c r="I4785" t="s">
        <v>4575</v>
      </c>
      <c r="J4785">
        <v>96</v>
      </c>
    </row>
    <row r="4786" spans="9:10" x14ac:dyDescent="0.3">
      <c r="I4786" t="s">
        <v>4576</v>
      </c>
      <c r="J4786">
        <v>41</v>
      </c>
    </row>
    <row r="4787" spans="9:10" hidden="1" x14ac:dyDescent="0.3">
      <c r="I4787">
        <v>2</v>
      </c>
    </row>
    <row r="4788" spans="9:10" hidden="1" x14ac:dyDescent="0.3">
      <c r="I4788">
        <v>3</v>
      </c>
    </row>
    <row r="4789" spans="9:10" hidden="1" x14ac:dyDescent="0.3">
      <c r="I4789">
        <v>5</v>
      </c>
    </row>
    <row r="4790" spans="9:10" x14ac:dyDescent="0.3">
      <c r="I4790" t="s">
        <v>4572</v>
      </c>
      <c r="J4790">
        <v>14</v>
      </c>
    </row>
    <row r="4791" spans="9:10" x14ac:dyDescent="0.3">
      <c r="I4791" t="s">
        <v>4572</v>
      </c>
      <c r="J4791">
        <v>223</v>
      </c>
    </row>
    <row r="4792" spans="9:10" x14ac:dyDescent="0.3">
      <c r="I4792" t="s">
        <v>4576</v>
      </c>
      <c r="J4792">
        <v>86</v>
      </c>
    </row>
    <row r="4793" spans="9:10" x14ac:dyDescent="0.3">
      <c r="I4793" t="s">
        <v>4576</v>
      </c>
      <c r="J4793">
        <v>78</v>
      </c>
    </row>
    <row r="4794" spans="9:10" x14ac:dyDescent="0.3">
      <c r="I4794" t="s">
        <v>4572</v>
      </c>
      <c r="J4794">
        <v>13</v>
      </c>
    </row>
    <row r="4795" spans="9:10" x14ac:dyDescent="0.3">
      <c r="I4795" t="s">
        <v>4572</v>
      </c>
      <c r="J4795">
        <v>171</v>
      </c>
    </row>
    <row r="4796" spans="9:10" x14ac:dyDescent="0.3">
      <c r="I4796" t="s">
        <v>4575</v>
      </c>
      <c r="J4796">
        <v>48</v>
      </c>
    </row>
    <row r="4797" spans="9:10" x14ac:dyDescent="0.3">
      <c r="I4797" t="s">
        <v>4576</v>
      </c>
      <c r="J4797">
        <v>12</v>
      </c>
    </row>
    <row r="4798" spans="9:10" x14ac:dyDescent="0.3">
      <c r="I4798" t="s">
        <v>4576</v>
      </c>
      <c r="J4798">
        <v>92</v>
      </c>
    </row>
    <row r="4799" spans="9:10" x14ac:dyDescent="0.3">
      <c r="I4799" t="s">
        <v>4577</v>
      </c>
      <c r="J4799">
        <v>81</v>
      </c>
    </row>
    <row r="4800" spans="9:10" x14ac:dyDescent="0.3">
      <c r="I4800" t="s">
        <v>4575</v>
      </c>
      <c r="J4800">
        <v>23</v>
      </c>
    </row>
    <row r="4801" spans="9:10" hidden="1" x14ac:dyDescent="0.3">
      <c r="I4801">
        <v>2</v>
      </c>
    </row>
    <row r="4802" spans="9:10" x14ac:dyDescent="0.3">
      <c r="I4802" t="s">
        <v>4572</v>
      </c>
      <c r="J4802">
        <v>123</v>
      </c>
    </row>
    <row r="4803" spans="9:10" x14ac:dyDescent="0.3">
      <c r="I4803" t="s">
        <v>4575</v>
      </c>
      <c r="J4803">
        <v>44</v>
      </c>
    </row>
    <row r="4804" spans="9:10" x14ac:dyDescent="0.3">
      <c r="I4804" t="s">
        <v>4571</v>
      </c>
      <c r="J4804">
        <v>45</v>
      </c>
    </row>
    <row r="4805" spans="9:10" x14ac:dyDescent="0.3">
      <c r="I4805" t="s">
        <v>4574</v>
      </c>
      <c r="J4805">
        <v>16</v>
      </c>
    </row>
    <row r="4806" spans="9:10" x14ac:dyDescent="0.3">
      <c r="I4806" t="s">
        <v>4571</v>
      </c>
      <c r="J4806">
        <v>22</v>
      </c>
    </row>
    <row r="4807" spans="9:10" x14ac:dyDescent="0.3">
      <c r="I4807" t="s">
        <v>4571</v>
      </c>
      <c r="J4807">
        <v>18</v>
      </c>
    </row>
    <row r="4808" spans="9:10" x14ac:dyDescent="0.3">
      <c r="I4808" t="s">
        <v>4574</v>
      </c>
      <c r="J4808">
        <v>48</v>
      </c>
    </row>
    <row r="4809" spans="9:10" x14ac:dyDescent="0.3">
      <c r="I4809" t="s">
        <v>4574</v>
      </c>
      <c r="J4809">
        <v>110</v>
      </c>
    </row>
    <row r="4810" spans="9:10" hidden="1" x14ac:dyDescent="0.3">
      <c r="I4810">
        <v>7</v>
      </c>
    </row>
    <row r="4811" spans="9:10" x14ac:dyDescent="0.3">
      <c r="I4811" t="s">
        <v>4576</v>
      </c>
      <c r="J4811">
        <v>47</v>
      </c>
    </row>
    <row r="4812" spans="9:10" x14ac:dyDescent="0.3">
      <c r="I4812" t="s">
        <v>4573</v>
      </c>
      <c r="J4812">
        <v>111</v>
      </c>
    </row>
    <row r="4813" spans="9:10" x14ac:dyDescent="0.3">
      <c r="I4813" t="s">
        <v>4576</v>
      </c>
      <c r="J4813">
        <v>22</v>
      </c>
    </row>
    <row r="4814" spans="9:10" x14ac:dyDescent="0.3">
      <c r="I4814" t="s">
        <v>4577</v>
      </c>
      <c r="J4814">
        <v>14</v>
      </c>
    </row>
    <row r="4815" spans="9:10" x14ac:dyDescent="0.3">
      <c r="I4815" t="s">
        <v>4576</v>
      </c>
      <c r="J4815">
        <v>10</v>
      </c>
    </row>
    <row r="4816" spans="9:10" x14ac:dyDescent="0.3">
      <c r="I4816" t="s">
        <v>4572</v>
      </c>
      <c r="J4816">
        <v>14</v>
      </c>
    </row>
    <row r="4817" spans="9:10" hidden="1" x14ac:dyDescent="0.3">
      <c r="I4817">
        <v>2</v>
      </c>
    </row>
    <row r="4818" spans="9:10" x14ac:dyDescent="0.3">
      <c r="I4818" t="s">
        <v>4576</v>
      </c>
      <c r="J4818">
        <v>30</v>
      </c>
    </row>
    <row r="4819" spans="9:10" x14ac:dyDescent="0.3">
      <c r="I4819" t="s">
        <v>4572</v>
      </c>
      <c r="J4819">
        <v>46</v>
      </c>
    </row>
    <row r="4820" spans="9:10" x14ac:dyDescent="0.3">
      <c r="I4820" t="s">
        <v>4575</v>
      </c>
      <c r="J4820">
        <v>62</v>
      </c>
    </row>
    <row r="4821" spans="9:10" x14ac:dyDescent="0.3">
      <c r="I4821" t="s">
        <v>4573</v>
      </c>
      <c r="J4821">
        <v>82</v>
      </c>
    </row>
    <row r="4822" spans="9:10" x14ac:dyDescent="0.3">
      <c r="I4822" t="s">
        <v>4572</v>
      </c>
      <c r="J4822">
        <v>13</v>
      </c>
    </row>
    <row r="4823" spans="9:10" x14ac:dyDescent="0.3">
      <c r="I4823" t="s">
        <v>4575</v>
      </c>
      <c r="J4823">
        <v>19</v>
      </c>
    </row>
    <row r="4824" spans="9:10" hidden="1" x14ac:dyDescent="0.3">
      <c r="I4824">
        <v>5</v>
      </c>
    </row>
    <row r="4825" spans="9:10" x14ac:dyDescent="0.3">
      <c r="I4825" t="s">
        <v>4572</v>
      </c>
      <c r="J4825">
        <v>46</v>
      </c>
    </row>
    <row r="4826" spans="9:10" x14ac:dyDescent="0.3">
      <c r="I4826" t="s">
        <v>4573</v>
      </c>
      <c r="J4826">
        <v>27</v>
      </c>
    </row>
    <row r="4827" spans="9:10" x14ac:dyDescent="0.3">
      <c r="I4827" t="s">
        <v>4577</v>
      </c>
      <c r="J4827">
        <v>38</v>
      </c>
    </row>
    <row r="4828" spans="9:10" hidden="1" x14ac:dyDescent="0.3">
      <c r="I4828">
        <v>4</v>
      </c>
    </row>
    <row r="4829" spans="9:10" x14ac:dyDescent="0.3">
      <c r="I4829" t="s">
        <v>4577</v>
      </c>
      <c r="J4829">
        <v>55</v>
      </c>
    </row>
    <row r="4830" spans="9:10" hidden="1" x14ac:dyDescent="0.3">
      <c r="I4830">
        <v>3</v>
      </c>
    </row>
    <row r="4831" spans="9:10" x14ac:dyDescent="0.3">
      <c r="I4831" t="s">
        <v>4572</v>
      </c>
      <c r="J4831">
        <v>80</v>
      </c>
    </row>
    <row r="4832" spans="9:10" x14ac:dyDescent="0.3">
      <c r="I4832" t="s">
        <v>4576</v>
      </c>
      <c r="J4832">
        <v>50</v>
      </c>
    </row>
    <row r="4833" spans="9:10" x14ac:dyDescent="0.3">
      <c r="I4833" t="s">
        <v>4573</v>
      </c>
      <c r="J4833">
        <v>173</v>
      </c>
    </row>
    <row r="4834" spans="9:10" x14ac:dyDescent="0.3">
      <c r="I4834" t="s">
        <v>4573</v>
      </c>
      <c r="J4834">
        <v>61</v>
      </c>
    </row>
    <row r="4835" spans="9:10" x14ac:dyDescent="0.3">
      <c r="I4835" t="s">
        <v>4576</v>
      </c>
      <c r="J4835">
        <v>79</v>
      </c>
    </row>
    <row r="4836" spans="9:10" x14ac:dyDescent="0.3">
      <c r="I4836" t="s">
        <v>4572</v>
      </c>
      <c r="J4836">
        <v>220</v>
      </c>
    </row>
    <row r="4837" spans="9:10" x14ac:dyDescent="0.3">
      <c r="I4837" t="s">
        <v>4576</v>
      </c>
      <c r="J4837">
        <v>112</v>
      </c>
    </row>
    <row r="4838" spans="9:10" x14ac:dyDescent="0.3">
      <c r="I4838" t="s">
        <v>4576</v>
      </c>
      <c r="J4838">
        <v>45</v>
      </c>
    </row>
    <row r="4839" spans="9:10" x14ac:dyDescent="0.3">
      <c r="I4839" t="s">
        <v>4573</v>
      </c>
      <c r="J4839">
        <v>31</v>
      </c>
    </row>
    <row r="4840" spans="9:10" x14ac:dyDescent="0.3">
      <c r="I4840" t="s">
        <v>4572</v>
      </c>
      <c r="J4840">
        <v>32</v>
      </c>
    </row>
    <row r="4841" spans="9:10" x14ac:dyDescent="0.3">
      <c r="I4841" t="s">
        <v>4575</v>
      </c>
      <c r="J4841">
        <v>16</v>
      </c>
    </row>
    <row r="4842" spans="9:10" x14ac:dyDescent="0.3">
      <c r="I4842" t="s">
        <v>4572</v>
      </c>
      <c r="J4842">
        <v>13</v>
      </c>
    </row>
    <row r="4843" spans="9:10" x14ac:dyDescent="0.3">
      <c r="I4843" t="s">
        <v>4572</v>
      </c>
      <c r="J4843">
        <v>51</v>
      </c>
    </row>
    <row r="4844" spans="9:10" x14ac:dyDescent="0.3">
      <c r="I4844" t="s">
        <v>4576</v>
      </c>
      <c r="J4844">
        <v>55</v>
      </c>
    </row>
    <row r="4845" spans="9:10" x14ac:dyDescent="0.3">
      <c r="I4845" t="s">
        <v>4577</v>
      </c>
      <c r="J4845">
        <v>26</v>
      </c>
    </row>
    <row r="4846" spans="9:10" x14ac:dyDescent="0.3">
      <c r="I4846" t="s">
        <v>4576</v>
      </c>
      <c r="J4846">
        <v>177</v>
      </c>
    </row>
    <row r="4847" spans="9:10" x14ac:dyDescent="0.3">
      <c r="I4847" t="s">
        <v>4573</v>
      </c>
      <c r="J4847">
        <v>9</v>
      </c>
    </row>
    <row r="4848" spans="9:10" x14ac:dyDescent="0.3">
      <c r="I4848" t="s">
        <v>4572</v>
      </c>
      <c r="J4848">
        <v>47</v>
      </c>
    </row>
    <row r="4849" spans="9:10" x14ac:dyDescent="0.3">
      <c r="I4849" t="s">
        <v>4576</v>
      </c>
      <c r="J4849">
        <v>87</v>
      </c>
    </row>
    <row r="4850" spans="9:10" x14ac:dyDescent="0.3">
      <c r="I4850" t="s">
        <v>4576</v>
      </c>
      <c r="J4850">
        <v>11</v>
      </c>
    </row>
    <row r="4851" spans="9:10" x14ac:dyDescent="0.3">
      <c r="I4851" t="s">
        <v>4577</v>
      </c>
      <c r="J4851">
        <v>96</v>
      </c>
    </row>
    <row r="4852" spans="9:10" x14ac:dyDescent="0.3">
      <c r="I4852" t="s">
        <v>4573</v>
      </c>
      <c r="J4852">
        <v>61</v>
      </c>
    </row>
    <row r="4853" spans="9:10" x14ac:dyDescent="0.3">
      <c r="I4853" t="s">
        <v>4575</v>
      </c>
      <c r="J4853">
        <v>42</v>
      </c>
    </row>
    <row r="4854" spans="9:10" x14ac:dyDescent="0.3">
      <c r="I4854" t="s">
        <v>4571</v>
      </c>
      <c r="J4854">
        <v>51</v>
      </c>
    </row>
    <row r="4855" spans="9:10" x14ac:dyDescent="0.3">
      <c r="I4855" t="s">
        <v>4573</v>
      </c>
      <c r="J4855">
        <v>34</v>
      </c>
    </row>
    <row r="4856" spans="9:10" x14ac:dyDescent="0.3">
      <c r="I4856" t="s">
        <v>4576</v>
      </c>
      <c r="J4856">
        <v>58</v>
      </c>
    </row>
    <row r="4857" spans="9:10" x14ac:dyDescent="0.3">
      <c r="I4857" t="s">
        <v>4576</v>
      </c>
      <c r="J4857">
        <v>58</v>
      </c>
    </row>
    <row r="4858" spans="9:10" x14ac:dyDescent="0.3">
      <c r="I4858" t="s">
        <v>4577</v>
      </c>
      <c r="J4858">
        <v>44</v>
      </c>
    </row>
    <row r="4859" spans="9:10" x14ac:dyDescent="0.3">
      <c r="I4859" t="s">
        <v>4576</v>
      </c>
      <c r="J4859">
        <v>38</v>
      </c>
    </row>
    <row r="4860" spans="9:10" x14ac:dyDescent="0.3">
      <c r="I4860" t="s">
        <v>4572</v>
      </c>
      <c r="J4860">
        <v>66</v>
      </c>
    </row>
    <row r="4861" spans="9:10" x14ac:dyDescent="0.3">
      <c r="I4861" t="s">
        <v>4574</v>
      </c>
      <c r="J4861">
        <v>29</v>
      </c>
    </row>
    <row r="4862" spans="9:10" x14ac:dyDescent="0.3">
      <c r="I4862" t="s">
        <v>4572</v>
      </c>
      <c r="J4862">
        <v>76</v>
      </c>
    </row>
    <row r="4863" spans="9:10" x14ac:dyDescent="0.3">
      <c r="I4863" t="s">
        <v>4574</v>
      </c>
      <c r="J4863">
        <v>80</v>
      </c>
    </row>
    <row r="4864" spans="9:10" x14ac:dyDescent="0.3">
      <c r="I4864" t="s">
        <v>4573</v>
      </c>
      <c r="J4864">
        <v>31</v>
      </c>
    </row>
    <row r="4865" spans="9:10" x14ac:dyDescent="0.3">
      <c r="I4865" t="s">
        <v>4571</v>
      </c>
      <c r="J4865">
        <v>21</v>
      </c>
    </row>
    <row r="4866" spans="9:10" x14ac:dyDescent="0.3">
      <c r="I4866" t="s">
        <v>4572</v>
      </c>
      <c r="J4866">
        <v>53</v>
      </c>
    </row>
    <row r="4867" spans="9:10" x14ac:dyDescent="0.3">
      <c r="I4867" t="s">
        <v>4574</v>
      </c>
      <c r="J4867">
        <v>24</v>
      </c>
    </row>
    <row r="4868" spans="9:10" x14ac:dyDescent="0.3">
      <c r="I4868" t="s">
        <v>4576</v>
      </c>
      <c r="J4868">
        <v>14</v>
      </c>
    </row>
    <row r="4869" spans="9:10" x14ac:dyDescent="0.3">
      <c r="I4869" t="s">
        <v>4572</v>
      </c>
      <c r="J4869">
        <v>38</v>
      </c>
    </row>
    <row r="4870" spans="9:10" x14ac:dyDescent="0.3">
      <c r="I4870" t="s">
        <v>4571</v>
      </c>
      <c r="J4870">
        <v>50</v>
      </c>
    </row>
    <row r="4871" spans="9:10" x14ac:dyDescent="0.3">
      <c r="I4871" t="s">
        <v>4573</v>
      </c>
      <c r="J4871">
        <v>32</v>
      </c>
    </row>
    <row r="4872" spans="9:10" x14ac:dyDescent="0.3">
      <c r="I4872" t="s">
        <v>4574</v>
      </c>
      <c r="J4872">
        <v>10</v>
      </c>
    </row>
    <row r="4873" spans="9:10" x14ac:dyDescent="0.3">
      <c r="I4873" t="s">
        <v>4572</v>
      </c>
      <c r="J4873">
        <v>17</v>
      </c>
    </row>
    <row r="4874" spans="9:10" x14ac:dyDescent="0.3">
      <c r="I4874" t="s">
        <v>4573</v>
      </c>
      <c r="J4874">
        <v>50</v>
      </c>
    </row>
    <row r="4875" spans="9:10" x14ac:dyDescent="0.3">
      <c r="I4875" t="s">
        <v>4573</v>
      </c>
      <c r="J4875">
        <v>16</v>
      </c>
    </row>
    <row r="4876" spans="9:10" x14ac:dyDescent="0.3">
      <c r="I4876" t="s">
        <v>4573</v>
      </c>
      <c r="J4876">
        <v>270</v>
      </c>
    </row>
    <row r="4877" spans="9:10" x14ac:dyDescent="0.3">
      <c r="I4877" t="s">
        <v>4574</v>
      </c>
      <c r="J4877">
        <v>30</v>
      </c>
    </row>
    <row r="4878" spans="9:10" hidden="1" x14ac:dyDescent="0.3">
      <c r="I4878">
        <v>5</v>
      </c>
    </row>
    <row r="4879" spans="9:10" x14ac:dyDescent="0.3">
      <c r="I4879" t="s">
        <v>4574</v>
      </c>
      <c r="J4879">
        <v>24</v>
      </c>
    </row>
    <row r="4880" spans="9:10" x14ac:dyDescent="0.3">
      <c r="I4880" t="s">
        <v>4575</v>
      </c>
      <c r="J4880">
        <v>14</v>
      </c>
    </row>
    <row r="4881" spans="9:10" x14ac:dyDescent="0.3">
      <c r="I4881" t="s">
        <v>4575</v>
      </c>
      <c r="J4881">
        <v>79</v>
      </c>
    </row>
    <row r="4882" spans="9:10" x14ac:dyDescent="0.3">
      <c r="I4882" t="s">
        <v>4576</v>
      </c>
      <c r="J4882">
        <v>24</v>
      </c>
    </row>
    <row r="4883" spans="9:10" x14ac:dyDescent="0.3">
      <c r="I4883" t="s">
        <v>4572</v>
      </c>
      <c r="J4883">
        <v>43</v>
      </c>
    </row>
    <row r="4884" spans="9:10" x14ac:dyDescent="0.3">
      <c r="I4884" t="s">
        <v>4576</v>
      </c>
      <c r="J4884">
        <v>118</v>
      </c>
    </row>
    <row r="4885" spans="9:10" x14ac:dyDescent="0.3">
      <c r="I4885" t="s">
        <v>4576</v>
      </c>
      <c r="J4885">
        <v>55</v>
      </c>
    </row>
    <row r="4886" spans="9:10" x14ac:dyDescent="0.3">
      <c r="I4886" t="s">
        <v>4576</v>
      </c>
      <c r="J4886">
        <v>102</v>
      </c>
    </row>
    <row r="4887" spans="9:10" x14ac:dyDescent="0.3">
      <c r="I4887" t="s">
        <v>4577</v>
      </c>
      <c r="J4887">
        <v>15</v>
      </c>
    </row>
    <row r="4888" spans="9:10" x14ac:dyDescent="0.3">
      <c r="I4888" t="s">
        <v>4577</v>
      </c>
      <c r="J4888">
        <v>71</v>
      </c>
    </row>
    <row r="4889" spans="9:10" x14ac:dyDescent="0.3">
      <c r="I4889" t="s">
        <v>4575</v>
      </c>
      <c r="J4889">
        <v>35</v>
      </c>
    </row>
    <row r="4890" spans="9:10" x14ac:dyDescent="0.3">
      <c r="I4890" t="s">
        <v>4577</v>
      </c>
      <c r="J4890">
        <v>38</v>
      </c>
    </row>
    <row r="4891" spans="9:10" x14ac:dyDescent="0.3">
      <c r="I4891" t="s">
        <v>4573</v>
      </c>
      <c r="J4891">
        <v>9</v>
      </c>
    </row>
    <row r="4892" spans="9:10" x14ac:dyDescent="0.3">
      <c r="I4892" t="s">
        <v>4574</v>
      </c>
      <c r="J4892">
        <v>98</v>
      </c>
    </row>
    <row r="4893" spans="9:10" x14ac:dyDescent="0.3">
      <c r="I4893" t="s">
        <v>4571</v>
      </c>
      <c r="J4893">
        <v>52</v>
      </c>
    </row>
    <row r="4894" spans="9:10" x14ac:dyDescent="0.3">
      <c r="I4894" t="s">
        <v>4575</v>
      </c>
      <c r="J4894">
        <v>110</v>
      </c>
    </row>
    <row r="4895" spans="9:10" x14ac:dyDescent="0.3">
      <c r="I4895" t="s">
        <v>4573</v>
      </c>
      <c r="J4895">
        <v>48</v>
      </c>
    </row>
    <row r="4896" spans="9:10" x14ac:dyDescent="0.3">
      <c r="I4896" t="s">
        <v>4577</v>
      </c>
      <c r="J4896">
        <v>20</v>
      </c>
    </row>
    <row r="4897" spans="9:10" hidden="1" x14ac:dyDescent="0.3">
      <c r="I4897">
        <v>6</v>
      </c>
    </row>
    <row r="4898" spans="9:10" x14ac:dyDescent="0.3">
      <c r="I4898" t="s">
        <v>4577</v>
      </c>
      <c r="J4898">
        <v>139</v>
      </c>
    </row>
    <row r="4899" spans="9:10" x14ac:dyDescent="0.3">
      <c r="I4899" t="s">
        <v>4576</v>
      </c>
      <c r="J4899">
        <v>32</v>
      </c>
    </row>
    <row r="4900" spans="9:10" x14ac:dyDescent="0.3">
      <c r="I4900" t="s">
        <v>4574</v>
      </c>
      <c r="J4900">
        <v>24</v>
      </c>
    </row>
    <row r="4901" spans="9:10" x14ac:dyDescent="0.3">
      <c r="I4901" t="s">
        <v>4574</v>
      </c>
      <c r="J4901">
        <v>25</v>
      </c>
    </row>
    <row r="4902" spans="9:10" x14ac:dyDescent="0.3">
      <c r="I4902" t="s">
        <v>4574</v>
      </c>
      <c r="J4902">
        <v>113</v>
      </c>
    </row>
    <row r="4903" spans="9:10" x14ac:dyDescent="0.3">
      <c r="I4903" t="s">
        <v>4574</v>
      </c>
      <c r="J4903">
        <v>38</v>
      </c>
    </row>
    <row r="4904" spans="9:10" x14ac:dyDescent="0.3">
      <c r="I4904" t="s">
        <v>4573</v>
      </c>
      <c r="J4904">
        <v>67</v>
      </c>
    </row>
    <row r="4905" spans="9:10" x14ac:dyDescent="0.3">
      <c r="I4905" t="s">
        <v>4577</v>
      </c>
      <c r="J4905">
        <v>38</v>
      </c>
    </row>
    <row r="4906" spans="9:10" x14ac:dyDescent="0.3">
      <c r="I4906" t="s">
        <v>4576</v>
      </c>
      <c r="J4906">
        <v>60</v>
      </c>
    </row>
    <row r="4907" spans="9:10" x14ac:dyDescent="0.3">
      <c r="I4907" t="s">
        <v>4572</v>
      </c>
      <c r="J4907">
        <v>11</v>
      </c>
    </row>
    <row r="4908" spans="9:10" x14ac:dyDescent="0.3">
      <c r="I4908" t="s">
        <v>4577</v>
      </c>
      <c r="J4908">
        <v>11</v>
      </c>
    </row>
    <row r="4909" spans="9:10" x14ac:dyDescent="0.3">
      <c r="I4909" t="s">
        <v>4572</v>
      </c>
      <c r="J4909">
        <v>86</v>
      </c>
    </row>
    <row r="4910" spans="9:10" x14ac:dyDescent="0.3">
      <c r="I4910" t="s">
        <v>4572</v>
      </c>
      <c r="J4910">
        <v>15</v>
      </c>
    </row>
    <row r="4911" spans="9:10" x14ac:dyDescent="0.3">
      <c r="I4911" t="s">
        <v>4574</v>
      </c>
      <c r="J4911">
        <v>32</v>
      </c>
    </row>
    <row r="4912" spans="9:10" hidden="1" x14ac:dyDescent="0.3">
      <c r="I4912">
        <v>7</v>
      </c>
    </row>
    <row r="4913" spans="9:10" x14ac:dyDescent="0.3">
      <c r="I4913" t="s">
        <v>4571</v>
      </c>
      <c r="J4913">
        <v>44</v>
      </c>
    </row>
    <row r="4914" spans="9:10" hidden="1" x14ac:dyDescent="0.3">
      <c r="I4914">
        <v>3</v>
      </c>
    </row>
    <row r="4915" spans="9:10" x14ac:dyDescent="0.3">
      <c r="I4915" t="s">
        <v>4576</v>
      </c>
      <c r="J4915">
        <v>50</v>
      </c>
    </row>
    <row r="4916" spans="9:10" x14ac:dyDescent="0.3">
      <c r="I4916" t="s">
        <v>4575</v>
      </c>
      <c r="J4916">
        <v>12</v>
      </c>
    </row>
    <row r="4917" spans="9:10" x14ac:dyDescent="0.3">
      <c r="I4917" t="s">
        <v>4572</v>
      </c>
      <c r="J4917">
        <v>26</v>
      </c>
    </row>
    <row r="4918" spans="9:10" x14ac:dyDescent="0.3">
      <c r="I4918" t="s">
        <v>4576</v>
      </c>
      <c r="J4918">
        <v>8</v>
      </c>
    </row>
    <row r="4919" spans="9:10" x14ac:dyDescent="0.3">
      <c r="I4919" t="s">
        <v>4575</v>
      </c>
      <c r="J4919">
        <v>94</v>
      </c>
    </row>
    <row r="4920" spans="9:10" x14ac:dyDescent="0.3">
      <c r="I4920" t="s">
        <v>4576</v>
      </c>
      <c r="J4920">
        <v>50</v>
      </c>
    </row>
    <row r="4921" spans="9:10" hidden="1" x14ac:dyDescent="0.3">
      <c r="I4921">
        <v>7</v>
      </c>
    </row>
    <row r="4922" spans="9:10" x14ac:dyDescent="0.3">
      <c r="I4922" t="s">
        <v>4572</v>
      </c>
      <c r="J4922">
        <v>66</v>
      </c>
    </row>
    <row r="4923" spans="9:10" hidden="1" x14ac:dyDescent="0.3">
      <c r="I4923">
        <v>2</v>
      </c>
    </row>
    <row r="4924" spans="9:10" x14ac:dyDescent="0.3">
      <c r="I4924" t="s">
        <v>4574</v>
      </c>
      <c r="J4924">
        <v>128</v>
      </c>
    </row>
    <row r="4925" spans="9:10" x14ac:dyDescent="0.3">
      <c r="I4925" t="s">
        <v>4573</v>
      </c>
      <c r="J4925">
        <v>81</v>
      </c>
    </row>
    <row r="4926" spans="9:10" x14ac:dyDescent="0.3">
      <c r="I4926" t="s">
        <v>4572</v>
      </c>
      <c r="J4926">
        <v>35</v>
      </c>
    </row>
    <row r="4927" spans="9:10" x14ac:dyDescent="0.3">
      <c r="I4927" t="s">
        <v>4576</v>
      </c>
      <c r="J4927">
        <v>112</v>
      </c>
    </row>
    <row r="4928" spans="9:10" x14ac:dyDescent="0.3">
      <c r="I4928" t="s">
        <v>4576</v>
      </c>
      <c r="J4928">
        <v>70</v>
      </c>
    </row>
    <row r="4929" spans="9:10" x14ac:dyDescent="0.3">
      <c r="I4929" t="s">
        <v>4574</v>
      </c>
      <c r="J4929">
        <v>20</v>
      </c>
    </row>
    <row r="4930" spans="9:10" x14ac:dyDescent="0.3">
      <c r="I4930" t="s">
        <v>4573</v>
      </c>
      <c r="J4930">
        <v>19</v>
      </c>
    </row>
    <row r="4931" spans="9:10" x14ac:dyDescent="0.3">
      <c r="I4931" t="s">
        <v>4571</v>
      </c>
      <c r="J4931">
        <v>20</v>
      </c>
    </row>
    <row r="4932" spans="9:10" x14ac:dyDescent="0.3">
      <c r="I4932" t="s">
        <v>4573</v>
      </c>
      <c r="J4932">
        <v>270</v>
      </c>
    </row>
    <row r="4933" spans="9:10" x14ac:dyDescent="0.3">
      <c r="I4933" t="s">
        <v>4573</v>
      </c>
      <c r="J4933">
        <v>90</v>
      </c>
    </row>
    <row r="4934" spans="9:10" x14ac:dyDescent="0.3">
      <c r="I4934" t="s">
        <v>4575</v>
      </c>
      <c r="J4934">
        <v>55</v>
      </c>
    </row>
    <row r="4935" spans="9:10" x14ac:dyDescent="0.3">
      <c r="I4935" t="s">
        <v>4577</v>
      </c>
      <c r="J4935">
        <v>220</v>
      </c>
    </row>
    <row r="4936" spans="9:10" x14ac:dyDescent="0.3">
      <c r="I4936" t="s">
        <v>4573</v>
      </c>
      <c r="J4936">
        <v>20</v>
      </c>
    </row>
    <row r="4937" spans="9:10" x14ac:dyDescent="0.3">
      <c r="I4937" t="s">
        <v>4575</v>
      </c>
      <c r="J4937">
        <v>33</v>
      </c>
    </row>
    <row r="4938" spans="9:10" x14ac:dyDescent="0.3">
      <c r="I4938" t="s">
        <v>4575</v>
      </c>
      <c r="J4938">
        <v>175</v>
      </c>
    </row>
    <row r="4939" spans="9:10" x14ac:dyDescent="0.3">
      <c r="I4939" t="s">
        <v>4572</v>
      </c>
      <c r="J4939">
        <v>66</v>
      </c>
    </row>
    <row r="4940" spans="9:10" x14ac:dyDescent="0.3">
      <c r="I4940" t="s">
        <v>4576</v>
      </c>
      <c r="J4940">
        <v>32</v>
      </c>
    </row>
    <row r="4941" spans="9:10" x14ac:dyDescent="0.3">
      <c r="I4941" t="s">
        <v>4573</v>
      </c>
      <c r="J4941">
        <v>50</v>
      </c>
    </row>
    <row r="4942" spans="9:10" x14ac:dyDescent="0.3">
      <c r="I4942" t="s">
        <v>4577</v>
      </c>
      <c r="J4942">
        <v>67</v>
      </c>
    </row>
    <row r="4943" spans="9:10" x14ac:dyDescent="0.3">
      <c r="I4943" t="s">
        <v>4574</v>
      </c>
      <c r="J4943">
        <v>155</v>
      </c>
    </row>
    <row r="4944" spans="9:10" x14ac:dyDescent="0.3">
      <c r="I4944" t="s">
        <v>4577</v>
      </c>
      <c r="J4944">
        <v>63</v>
      </c>
    </row>
    <row r="4945" spans="9:10" x14ac:dyDescent="0.3">
      <c r="I4945" t="s">
        <v>4572</v>
      </c>
      <c r="J4945">
        <v>44</v>
      </c>
    </row>
    <row r="4946" spans="9:10" x14ac:dyDescent="0.3">
      <c r="I4946" t="s">
        <v>4577</v>
      </c>
      <c r="J4946">
        <v>109</v>
      </c>
    </row>
    <row r="4947" spans="9:10" x14ac:dyDescent="0.3">
      <c r="I4947" t="s">
        <v>4576</v>
      </c>
      <c r="J4947">
        <v>22</v>
      </c>
    </row>
    <row r="4948" spans="9:10" x14ac:dyDescent="0.3">
      <c r="I4948" t="s">
        <v>4577</v>
      </c>
      <c r="J4948">
        <v>40</v>
      </c>
    </row>
    <row r="4949" spans="9:10" x14ac:dyDescent="0.3">
      <c r="I4949" t="s">
        <v>4577</v>
      </c>
      <c r="J4949">
        <v>63</v>
      </c>
    </row>
    <row r="4950" spans="9:10" x14ac:dyDescent="0.3">
      <c r="I4950" t="s">
        <v>4571</v>
      </c>
      <c r="J4950">
        <v>54</v>
      </c>
    </row>
    <row r="4951" spans="9:10" hidden="1" x14ac:dyDescent="0.3">
      <c r="I4951">
        <v>7</v>
      </c>
    </row>
    <row r="4952" spans="9:10" x14ac:dyDescent="0.3">
      <c r="I4952" t="s">
        <v>4573</v>
      </c>
      <c r="J4952">
        <v>21</v>
      </c>
    </row>
    <row r="4953" spans="9:10" x14ac:dyDescent="0.3">
      <c r="I4953" t="s">
        <v>4572</v>
      </c>
      <c r="J4953">
        <v>22</v>
      </c>
    </row>
    <row r="4954" spans="9:10" x14ac:dyDescent="0.3">
      <c r="I4954" t="s">
        <v>4577</v>
      </c>
      <c r="J4954">
        <v>236</v>
      </c>
    </row>
    <row r="4955" spans="9:10" x14ac:dyDescent="0.3">
      <c r="I4955" t="s">
        <v>4576</v>
      </c>
      <c r="J4955">
        <v>66</v>
      </c>
    </row>
    <row r="4956" spans="9:10" x14ac:dyDescent="0.3">
      <c r="I4956" t="s">
        <v>4574</v>
      </c>
      <c r="J4956">
        <v>48</v>
      </c>
    </row>
    <row r="4957" spans="9:10" hidden="1" x14ac:dyDescent="0.3">
      <c r="I4957">
        <v>3</v>
      </c>
    </row>
    <row r="4958" spans="9:10" hidden="1" x14ac:dyDescent="0.3">
      <c r="I4958">
        <v>2</v>
      </c>
    </row>
    <row r="4959" spans="9:10" x14ac:dyDescent="0.3">
      <c r="I4959" t="s">
        <v>4576</v>
      </c>
      <c r="J4959">
        <v>48</v>
      </c>
    </row>
    <row r="4960" spans="9:10" hidden="1" x14ac:dyDescent="0.3">
      <c r="I4960">
        <v>7</v>
      </c>
    </row>
    <row r="4961" spans="9:10" x14ac:dyDescent="0.3">
      <c r="I4961" t="s">
        <v>4573</v>
      </c>
      <c r="J4961">
        <v>26</v>
      </c>
    </row>
    <row r="4962" spans="9:10" x14ac:dyDescent="0.3">
      <c r="I4962" t="s">
        <v>4576</v>
      </c>
      <c r="J4962">
        <v>47</v>
      </c>
    </row>
    <row r="4963" spans="9:10" x14ac:dyDescent="0.3">
      <c r="I4963" t="s">
        <v>4574</v>
      </c>
      <c r="J4963">
        <v>86</v>
      </c>
    </row>
    <row r="4964" spans="9:10" x14ac:dyDescent="0.3">
      <c r="I4964" t="s">
        <v>4572</v>
      </c>
      <c r="J4964">
        <v>31</v>
      </c>
    </row>
    <row r="4965" spans="9:10" x14ac:dyDescent="0.3">
      <c r="I4965" t="s">
        <v>4573</v>
      </c>
      <c r="J4965">
        <v>525</v>
      </c>
    </row>
    <row r="4966" spans="9:10" x14ac:dyDescent="0.3">
      <c r="I4966" t="s">
        <v>4573</v>
      </c>
      <c r="J4966">
        <v>70</v>
      </c>
    </row>
    <row r="4967" spans="9:10" x14ac:dyDescent="0.3">
      <c r="I4967" t="s">
        <v>4574</v>
      </c>
      <c r="J4967">
        <v>106</v>
      </c>
    </row>
    <row r="4968" spans="9:10" x14ac:dyDescent="0.3">
      <c r="I4968" t="s">
        <v>4572</v>
      </c>
      <c r="J4968">
        <v>671</v>
      </c>
    </row>
    <row r="4969" spans="9:10" hidden="1" x14ac:dyDescent="0.3">
      <c r="I4969">
        <v>7</v>
      </c>
    </row>
    <row r="4970" spans="9:10" x14ac:dyDescent="0.3">
      <c r="I4970" t="s">
        <v>4575</v>
      </c>
      <c r="J4970">
        <v>10</v>
      </c>
    </row>
    <row r="4971" spans="9:10" x14ac:dyDescent="0.3">
      <c r="I4971" t="s">
        <v>4571</v>
      </c>
      <c r="J4971">
        <v>342</v>
      </c>
    </row>
    <row r="4972" spans="9:10" x14ac:dyDescent="0.3">
      <c r="I4972" t="s">
        <v>4577</v>
      </c>
      <c r="J4972">
        <v>25</v>
      </c>
    </row>
    <row r="4973" spans="9:10" x14ac:dyDescent="0.3">
      <c r="I4973" t="s">
        <v>4573</v>
      </c>
      <c r="J4973">
        <v>40</v>
      </c>
    </row>
    <row r="4974" spans="9:10" x14ac:dyDescent="0.3">
      <c r="I4974" t="s">
        <v>4572</v>
      </c>
      <c r="J4974">
        <v>19</v>
      </c>
    </row>
    <row r="4975" spans="9:10" x14ac:dyDescent="0.3">
      <c r="I4975" t="s">
        <v>4574</v>
      </c>
      <c r="J4975">
        <v>104</v>
      </c>
    </row>
    <row r="4976" spans="9:10" x14ac:dyDescent="0.3">
      <c r="I4976" t="s">
        <v>4576</v>
      </c>
      <c r="J4976">
        <v>11</v>
      </c>
    </row>
    <row r="4977" spans="9:10" x14ac:dyDescent="0.3">
      <c r="I4977" t="s">
        <v>4576</v>
      </c>
      <c r="J4977">
        <v>48</v>
      </c>
    </row>
    <row r="4978" spans="9:10" x14ac:dyDescent="0.3">
      <c r="I4978" t="s">
        <v>4576</v>
      </c>
      <c r="J4978">
        <v>29</v>
      </c>
    </row>
    <row r="4979" spans="9:10" x14ac:dyDescent="0.3">
      <c r="I4979" t="s">
        <v>4575</v>
      </c>
      <c r="J4979">
        <v>76</v>
      </c>
    </row>
    <row r="4980" spans="9:10" x14ac:dyDescent="0.3">
      <c r="I4980" t="s">
        <v>4575</v>
      </c>
      <c r="J4980">
        <v>10</v>
      </c>
    </row>
    <row r="4981" spans="9:10" hidden="1" x14ac:dyDescent="0.3">
      <c r="I4981">
        <v>4</v>
      </c>
    </row>
    <row r="4982" spans="9:10" x14ac:dyDescent="0.3">
      <c r="I4982" t="s">
        <v>4576</v>
      </c>
      <c r="J4982">
        <v>90</v>
      </c>
    </row>
    <row r="4983" spans="9:10" x14ac:dyDescent="0.3">
      <c r="I4983" t="s">
        <v>4574</v>
      </c>
      <c r="J4983">
        <v>57</v>
      </c>
    </row>
    <row r="4984" spans="9:10" x14ac:dyDescent="0.3">
      <c r="I4984" t="s">
        <v>4576</v>
      </c>
      <c r="J4984">
        <v>85</v>
      </c>
    </row>
    <row r="4985" spans="9:10" x14ac:dyDescent="0.3">
      <c r="I4985" t="s">
        <v>4575</v>
      </c>
      <c r="J4985">
        <v>13</v>
      </c>
    </row>
    <row r="4986" spans="9:10" x14ac:dyDescent="0.3">
      <c r="I4986" t="s">
        <v>4573</v>
      </c>
      <c r="J4986">
        <v>72</v>
      </c>
    </row>
    <row r="4987" spans="9:10" x14ac:dyDescent="0.3">
      <c r="I4987" t="s">
        <v>4575</v>
      </c>
      <c r="J4987">
        <v>44</v>
      </c>
    </row>
    <row r="4988" spans="9:10" x14ac:dyDescent="0.3">
      <c r="I4988" t="s">
        <v>4572</v>
      </c>
      <c r="J4988">
        <v>24</v>
      </c>
    </row>
    <row r="4989" spans="9:10" x14ac:dyDescent="0.3">
      <c r="I4989" t="s">
        <v>4571</v>
      </c>
      <c r="J4989">
        <v>55</v>
      </c>
    </row>
    <row r="4990" spans="9:10" x14ac:dyDescent="0.3">
      <c r="I4990" t="s">
        <v>4574</v>
      </c>
      <c r="J4990">
        <v>141</v>
      </c>
    </row>
    <row r="4991" spans="9:10" x14ac:dyDescent="0.3">
      <c r="I4991" t="s">
        <v>4577</v>
      </c>
      <c r="J4991">
        <v>70</v>
      </c>
    </row>
    <row r="4992" spans="9:10" x14ac:dyDescent="0.3">
      <c r="I4992" t="s">
        <v>4574</v>
      </c>
      <c r="J4992">
        <v>514</v>
      </c>
    </row>
    <row r="4993" spans="9:10" x14ac:dyDescent="0.3">
      <c r="I4993" t="s">
        <v>4573</v>
      </c>
      <c r="J4993">
        <v>32</v>
      </c>
    </row>
    <row r="4994" spans="9:10" x14ac:dyDescent="0.3">
      <c r="I4994" t="s">
        <v>4574</v>
      </c>
      <c r="J4994">
        <v>16</v>
      </c>
    </row>
    <row r="4995" spans="9:10" hidden="1" x14ac:dyDescent="0.3">
      <c r="I4995">
        <v>3</v>
      </c>
    </row>
    <row r="4996" spans="9:10" x14ac:dyDescent="0.3">
      <c r="I4996" t="s">
        <v>4576</v>
      </c>
      <c r="J4996">
        <v>81</v>
      </c>
    </row>
    <row r="4997" spans="9:10" x14ac:dyDescent="0.3">
      <c r="I4997" t="s">
        <v>4571</v>
      </c>
      <c r="J4997">
        <v>46</v>
      </c>
    </row>
    <row r="4998" spans="9:10" x14ac:dyDescent="0.3">
      <c r="I4998" t="s">
        <v>4577</v>
      </c>
      <c r="J4998">
        <v>16</v>
      </c>
    </row>
    <row r="4999" spans="9:10" hidden="1" x14ac:dyDescent="0.3">
      <c r="I4999">
        <v>4</v>
      </c>
    </row>
    <row r="5000" spans="9:10" x14ac:dyDescent="0.3">
      <c r="I5000" t="s">
        <v>4571</v>
      </c>
      <c r="J5000">
        <v>111</v>
      </c>
    </row>
    <row r="5001" spans="9:10" x14ac:dyDescent="0.3">
      <c r="I5001" t="s">
        <v>4573</v>
      </c>
      <c r="J5001">
        <v>39</v>
      </c>
    </row>
    <row r="5002" spans="9:10" x14ac:dyDescent="0.3">
      <c r="I5002" t="s">
        <v>4572</v>
      </c>
      <c r="J5002">
        <v>38</v>
      </c>
    </row>
    <row r="5003" spans="9:10" x14ac:dyDescent="0.3">
      <c r="I5003" t="s">
        <v>4575</v>
      </c>
      <c r="J5003">
        <v>22</v>
      </c>
    </row>
    <row r="5004" spans="9:10" x14ac:dyDescent="0.3">
      <c r="I5004" t="s">
        <v>4572</v>
      </c>
      <c r="J5004">
        <v>77</v>
      </c>
    </row>
    <row r="5005" spans="9:10" x14ac:dyDescent="0.3">
      <c r="I5005" t="s">
        <v>4572</v>
      </c>
      <c r="J5005">
        <v>101</v>
      </c>
    </row>
    <row r="5006" spans="9:10" x14ac:dyDescent="0.3">
      <c r="I5006" t="s">
        <v>4571</v>
      </c>
      <c r="J5006">
        <v>73</v>
      </c>
    </row>
    <row r="5007" spans="9:10" x14ac:dyDescent="0.3">
      <c r="I5007" t="s">
        <v>4575</v>
      </c>
      <c r="J5007">
        <v>24</v>
      </c>
    </row>
    <row r="5008" spans="9:10" x14ac:dyDescent="0.3">
      <c r="I5008" t="s">
        <v>4575</v>
      </c>
      <c r="J5008">
        <v>46</v>
      </c>
    </row>
    <row r="5009" spans="9:10" x14ac:dyDescent="0.3">
      <c r="I5009" t="s">
        <v>4572</v>
      </c>
      <c r="J5009">
        <v>52</v>
      </c>
    </row>
    <row r="5010" spans="9:10" x14ac:dyDescent="0.3">
      <c r="I5010" t="s">
        <v>4574</v>
      </c>
      <c r="J5010">
        <v>30</v>
      </c>
    </row>
    <row r="5011" spans="9:10" x14ac:dyDescent="0.3">
      <c r="I5011" t="s">
        <v>4576</v>
      </c>
      <c r="J5011">
        <v>8</v>
      </c>
    </row>
    <row r="5012" spans="9:10" hidden="1" x14ac:dyDescent="0.3">
      <c r="I5012">
        <v>5</v>
      </c>
    </row>
    <row r="5013" spans="9:10" x14ac:dyDescent="0.3">
      <c r="I5013" t="s">
        <v>4573</v>
      </c>
      <c r="J5013">
        <v>74</v>
      </c>
    </row>
    <row r="5014" spans="9:10" x14ac:dyDescent="0.3">
      <c r="I5014" t="s">
        <v>4577</v>
      </c>
      <c r="J5014">
        <v>135</v>
      </c>
    </row>
    <row r="5015" spans="9:10" x14ac:dyDescent="0.3">
      <c r="I5015" t="s">
        <v>4576</v>
      </c>
      <c r="J5015">
        <v>37</v>
      </c>
    </row>
    <row r="5016" spans="9:10" hidden="1" x14ac:dyDescent="0.3">
      <c r="I5016">
        <v>4</v>
      </c>
    </row>
    <row r="5017" spans="9:10" x14ac:dyDescent="0.3">
      <c r="I5017" t="s">
        <v>4572</v>
      </c>
      <c r="J5017">
        <v>80</v>
      </c>
    </row>
    <row r="5018" spans="9:10" x14ac:dyDescent="0.3">
      <c r="I5018" t="s">
        <v>4575</v>
      </c>
      <c r="J5018">
        <v>143</v>
      </c>
    </row>
    <row r="5019" spans="9:10" x14ac:dyDescent="0.3">
      <c r="I5019" t="s">
        <v>4576</v>
      </c>
      <c r="J5019">
        <v>37</v>
      </c>
    </row>
    <row r="5020" spans="9:10" x14ac:dyDescent="0.3">
      <c r="I5020" t="s">
        <v>4572</v>
      </c>
      <c r="J5020">
        <v>38</v>
      </c>
    </row>
    <row r="5021" spans="9:10" x14ac:dyDescent="0.3">
      <c r="I5021" t="s">
        <v>4574</v>
      </c>
      <c r="J5021">
        <v>55</v>
      </c>
    </row>
    <row r="5022" spans="9:10" x14ac:dyDescent="0.3">
      <c r="I5022" t="s">
        <v>4577</v>
      </c>
      <c r="J5022">
        <v>156</v>
      </c>
    </row>
    <row r="5023" spans="9:10" x14ac:dyDescent="0.3">
      <c r="I5023" t="s">
        <v>4574</v>
      </c>
      <c r="J5023">
        <v>85</v>
      </c>
    </row>
    <row r="5024" spans="9:10" x14ac:dyDescent="0.3">
      <c r="I5024" t="s">
        <v>4573</v>
      </c>
      <c r="J5024">
        <v>28</v>
      </c>
    </row>
    <row r="5025" spans="9:10" x14ac:dyDescent="0.3">
      <c r="I5025" t="s">
        <v>4577</v>
      </c>
      <c r="J5025">
        <v>354</v>
      </c>
    </row>
    <row r="5026" spans="9:10" x14ac:dyDescent="0.3">
      <c r="I5026" t="s">
        <v>4574</v>
      </c>
      <c r="J5026">
        <v>30</v>
      </c>
    </row>
    <row r="5027" spans="9:10" x14ac:dyDescent="0.3">
      <c r="I5027" t="s">
        <v>4574</v>
      </c>
      <c r="J5027">
        <v>40</v>
      </c>
    </row>
    <row r="5028" spans="9:10" x14ac:dyDescent="0.3">
      <c r="I5028" t="s">
        <v>4571</v>
      </c>
      <c r="J5028">
        <v>29</v>
      </c>
    </row>
    <row r="5029" spans="9:10" x14ac:dyDescent="0.3">
      <c r="I5029" t="s">
        <v>4577</v>
      </c>
      <c r="J5029">
        <v>48</v>
      </c>
    </row>
    <row r="5030" spans="9:10" x14ac:dyDescent="0.3">
      <c r="I5030" t="s">
        <v>4574</v>
      </c>
      <c r="J5030">
        <v>40</v>
      </c>
    </row>
    <row r="5031" spans="9:10" x14ac:dyDescent="0.3">
      <c r="I5031" t="s">
        <v>4573</v>
      </c>
      <c r="J5031">
        <v>58</v>
      </c>
    </row>
    <row r="5032" spans="9:10" hidden="1" x14ac:dyDescent="0.3">
      <c r="I5032">
        <v>6</v>
      </c>
    </row>
    <row r="5033" spans="9:10" x14ac:dyDescent="0.3">
      <c r="I5033" t="s">
        <v>4572</v>
      </c>
      <c r="J5033">
        <v>22</v>
      </c>
    </row>
    <row r="5034" spans="9:10" x14ac:dyDescent="0.3">
      <c r="I5034" t="s">
        <v>4576</v>
      </c>
      <c r="J5034">
        <v>22</v>
      </c>
    </row>
    <row r="5035" spans="9:10" x14ac:dyDescent="0.3">
      <c r="I5035" t="s">
        <v>4574</v>
      </c>
      <c r="J5035">
        <v>80</v>
      </c>
    </row>
    <row r="5036" spans="9:10" x14ac:dyDescent="0.3">
      <c r="I5036" t="s">
        <v>4571</v>
      </c>
      <c r="J5036">
        <v>33</v>
      </c>
    </row>
    <row r="5037" spans="9:10" x14ac:dyDescent="0.3">
      <c r="I5037" t="s">
        <v>4573</v>
      </c>
      <c r="J5037">
        <v>26</v>
      </c>
    </row>
    <row r="5038" spans="9:10" x14ac:dyDescent="0.3">
      <c r="I5038" t="s">
        <v>4571</v>
      </c>
      <c r="J5038">
        <v>128</v>
      </c>
    </row>
    <row r="5039" spans="9:10" x14ac:dyDescent="0.3">
      <c r="I5039" t="s">
        <v>4576</v>
      </c>
      <c r="J5039">
        <v>155</v>
      </c>
    </row>
    <row r="5040" spans="9:10" x14ac:dyDescent="0.3">
      <c r="I5040" t="s">
        <v>4572</v>
      </c>
      <c r="J5040">
        <v>14</v>
      </c>
    </row>
    <row r="5041" spans="9:10" x14ac:dyDescent="0.3">
      <c r="I5041" t="s">
        <v>4576</v>
      </c>
      <c r="J5041">
        <v>21</v>
      </c>
    </row>
    <row r="5042" spans="9:10" x14ac:dyDescent="0.3">
      <c r="I5042" t="s">
        <v>4573</v>
      </c>
      <c r="J5042">
        <v>88</v>
      </c>
    </row>
    <row r="5043" spans="9:10" x14ac:dyDescent="0.3">
      <c r="I5043" t="s">
        <v>4574</v>
      </c>
      <c r="J5043">
        <v>32</v>
      </c>
    </row>
    <row r="5044" spans="9:10" hidden="1" x14ac:dyDescent="0.3">
      <c r="I5044">
        <v>3</v>
      </c>
    </row>
    <row r="5045" spans="9:10" x14ac:dyDescent="0.3">
      <c r="I5045" t="s">
        <v>4572</v>
      </c>
      <c r="J5045">
        <v>13</v>
      </c>
    </row>
    <row r="5046" spans="9:10" x14ac:dyDescent="0.3">
      <c r="I5046" t="s">
        <v>4572</v>
      </c>
      <c r="J5046">
        <v>13</v>
      </c>
    </row>
    <row r="5047" spans="9:10" x14ac:dyDescent="0.3">
      <c r="I5047" t="s">
        <v>4577</v>
      </c>
      <c r="J5047">
        <v>98</v>
      </c>
    </row>
    <row r="5048" spans="9:10" x14ac:dyDescent="0.3">
      <c r="I5048" t="s">
        <v>4573</v>
      </c>
      <c r="J5048">
        <v>23</v>
      </c>
    </row>
    <row r="5049" spans="9:10" x14ac:dyDescent="0.3">
      <c r="I5049" t="s">
        <v>4571</v>
      </c>
      <c r="J5049">
        <v>26</v>
      </c>
    </row>
    <row r="5050" spans="9:10" x14ac:dyDescent="0.3">
      <c r="I5050" t="s">
        <v>4575</v>
      </c>
      <c r="J5050">
        <v>40</v>
      </c>
    </row>
    <row r="5051" spans="9:10" x14ac:dyDescent="0.3">
      <c r="I5051" t="s">
        <v>4572</v>
      </c>
      <c r="J5051">
        <v>46</v>
      </c>
    </row>
    <row r="5052" spans="9:10" x14ac:dyDescent="0.3">
      <c r="I5052" t="s">
        <v>4574</v>
      </c>
      <c r="J5052">
        <v>77</v>
      </c>
    </row>
    <row r="5053" spans="9:10" x14ac:dyDescent="0.3">
      <c r="I5053" t="s">
        <v>4571</v>
      </c>
      <c r="J5053">
        <v>48</v>
      </c>
    </row>
    <row r="5054" spans="9:10" x14ac:dyDescent="0.3">
      <c r="I5054" t="s">
        <v>4572</v>
      </c>
      <c r="J5054">
        <v>32</v>
      </c>
    </row>
    <row r="5055" spans="9:10" x14ac:dyDescent="0.3">
      <c r="I5055" t="s">
        <v>4575</v>
      </c>
      <c r="J5055">
        <v>14</v>
      </c>
    </row>
    <row r="5056" spans="9:10" x14ac:dyDescent="0.3">
      <c r="I5056" t="s">
        <v>4571</v>
      </c>
      <c r="J5056">
        <v>26</v>
      </c>
    </row>
    <row r="5057" spans="9:10" x14ac:dyDescent="0.3">
      <c r="I5057" t="s">
        <v>4573</v>
      </c>
      <c r="J5057">
        <v>27</v>
      </c>
    </row>
    <row r="5058" spans="9:10" x14ac:dyDescent="0.3">
      <c r="I5058" t="s">
        <v>4577</v>
      </c>
      <c r="J5058">
        <v>76</v>
      </c>
    </row>
    <row r="5059" spans="9:10" x14ac:dyDescent="0.3">
      <c r="I5059" t="s">
        <v>4573</v>
      </c>
      <c r="J5059">
        <v>18</v>
      </c>
    </row>
    <row r="5060" spans="9:10" x14ac:dyDescent="0.3">
      <c r="I5060" t="s">
        <v>4573</v>
      </c>
      <c r="J5060">
        <v>55</v>
      </c>
    </row>
    <row r="5061" spans="9:10" x14ac:dyDescent="0.3">
      <c r="I5061" t="s">
        <v>4575</v>
      </c>
      <c r="J5061">
        <v>92</v>
      </c>
    </row>
    <row r="5062" spans="9:10" x14ac:dyDescent="0.3">
      <c r="I5062" t="s">
        <v>4575</v>
      </c>
      <c r="J5062">
        <v>44</v>
      </c>
    </row>
    <row r="5063" spans="9:10" x14ac:dyDescent="0.3">
      <c r="I5063" t="s">
        <v>4577</v>
      </c>
      <c r="J5063">
        <v>64</v>
      </c>
    </row>
    <row r="5064" spans="9:10" x14ac:dyDescent="0.3">
      <c r="I5064" t="s">
        <v>4573</v>
      </c>
      <c r="J5064">
        <v>7</v>
      </c>
    </row>
    <row r="5065" spans="9:10" x14ac:dyDescent="0.3">
      <c r="I5065" t="s">
        <v>4574</v>
      </c>
      <c r="J5065">
        <v>69</v>
      </c>
    </row>
    <row r="5066" spans="9:10" x14ac:dyDescent="0.3">
      <c r="I5066" t="s">
        <v>4575</v>
      </c>
      <c r="J5066">
        <v>96</v>
      </c>
    </row>
    <row r="5067" spans="9:10" x14ac:dyDescent="0.3">
      <c r="I5067" t="s">
        <v>4573</v>
      </c>
      <c r="J5067">
        <v>80</v>
      </c>
    </row>
    <row r="5068" spans="9:10" x14ac:dyDescent="0.3">
      <c r="I5068" t="s">
        <v>4576</v>
      </c>
      <c r="J5068">
        <v>19</v>
      </c>
    </row>
    <row r="5069" spans="9:10" x14ac:dyDescent="0.3">
      <c r="I5069" t="s">
        <v>4573</v>
      </c>
      <c r="J5069">
        <v>19</v>
      </c>
    </row>
    <row r="5070" spans="9:10" x14ac:dyDescent="0.3">
      <c r="I5070" t="s">
        <v>4571</v>
      </c>
      <c r="J5070">
        <v>65</v>
      </c>
    </row>
    <row r="5071" spans="9:10" x14ac:dyDescent="0.3">
      <c r="I5071" t="s">
        <v>4575</v>
      </c>
      <c r="J5071">
        <v>84</v>
      </c>
    </row>
    <row r="5072" spans="9:10" x14ac:dyDescent="0.3">
      <c r="I5072" t="s">
        <v>4573</v>
      </c>
      <c r="J5072">
        <v>132</v>
      </c>
    </row>
    <row r="5073" spans="9:10" x14ac:dyDescent="0.3">
      <c r="I5073" t="s">
        <v>4574</v>
      </c>
      <c r="J5073">
        <v>76</v>
      </c>
    </row>
    <row r="5074" spans="9:10" x14ac:dyDescent="0.3">
      <c r="I5074" t="s">
        <v>4575</v>
      </c>
      <c r="J5074">
        <v>32</v>
      </c>
    </row>
    <row r="5075" spans="9:10" x14ac:dyDescent="0.3">
      <c r="I5075" t="s">
        <v>4575</v>
      </c>
      <c r="J5075">
        <v>291</v>
      </c>
    </row>
    <row r="5076" spans="9:10" x14ac:dyDescent="0.3">
      <c r="I5076" t="s">
        <v>4576</v>
      </c>
      <c r="J5076">
        <v>19</v>
      </c>
    </row>
    <row r="5077" spans="9:10" x14ac:dyDescent="0.3">
      <c r="I5077" t="s">
        <v>4576</v>
      </c>
      <c r="J5077">
        <v>18</v>
      </c>
    </row>
    <row r="5078" spans="9:10" x14ac:dyDescent="0.3">
      <c r="I5078" t="s">
        <v>4572</v>
      </c>
      <c r="J5078">
        <v>17</v>
      </c>
    </row>
    <row r="5079" spans="9:10" x14ac:dyDescent="0.3">
      <c r="I5079" t="s">
        <v>4577</v>
      </c>
      <c r="J5079">
        <v>42</v>
      </c>
    </row>
    <row r="5080" spans="9:10" x14ac:dyDescent="0.3">
      <c r="I5080" t="s">
        <v>4572</v>
      </c>
      <c r="J5080">
        <v>34</v>
      </c>
    </row>
    <row r="5081" spans="9:10" x14ac:dyDescent="0.3">
      <c r="I5081" t="s">
        <v>4575</v>
      </c>
      <c r="J5081">
        <v>46</v>
      </c>
    </row>
    <row r="5082" spans="9:10" x14ac:dyDescent="0.3">
      <c r="I5082" t="s">
        <v>4576</v>
      </c>
      <c r="J5082">
        <v>22</v>
      </c>
    </row>
    <row r="5083" spans="9:10" x14ac:dyDescent="0.3">
      <c r="I5083" t="s">
        <v>4576</v>
      </c>
      <c r="J5083">
        <v>24</v>
      </c>
    </row>
    <row r="5084" spans="9:10" x14ac:dyDescent="0.3">
      <c r="I5084" t="s">
        <v>4577</v>
      </c>
      <c r="J5084">
        <v>17</v>
      </c>
    </row>
    <row r="5085" spans="9:10" x14ac:dyDescent="0.3">
      <c r="I5085" t="s">
        <v>4575</v>
      </c>
      <c r="J5085">
        <v>8</v>
      </c>
    </row>
    <row r="5086" spans="9:10" x14ac:dyDescent="0.3">
      <c r="I5086" t="s">
        <v>4575</v>
      </c>
      <c r="J5086">
        <v>154</v>
      </c>
    </row>
    <row r="5087" spans="9:10" x14ac:dyDescent="0.3">
      <c r="I5087" t="s">
        <v>4572</v>
      </c>
      <c r="J5087">
        <v>77</v>
      </c>
    </row>
    <row r="5088" spans="9:10" x14ac:dyDescent="0.3">
      <c r="I5088" t="s">
        <v>4574</v>
      </c>
      <c r="J5088">
        <v>28</v>
      </c>
    </row>
    <row r="5089" spans="9:10" x14ac:dyDescent="0.3">
      <c r="I5089" t="s">
        <v>4576</v>
      </c>
      <c r="J5089">
        <v>60</v>
      </c>
    </row>
    <row r="5090" spans="9:10" x14ac:dyDescent="0.3">
      <c r="I5090" t="s">
        <v>4574</v>
      </c>
      <c r="J5090">
        <v>184</v>
      </c>
    </row>
    <row r="5091" spans="9:10" x14ac:dyDescent="0.3">
      <c r="I5091" t="s">
        <v>4575</v>
      </c>
      <c r="J5091">
        <v>50</v>
      </c>
    </row>
    <row r="5092" spans="9:10" x14ac:dyDescent="0.3">
      <c r="I5092" t="s">
        <v>4574</v>
      </c>
      <c r="J5092">
        <v>57</v>
      </c>
    </row>
    <row r="5093" spans="9:10" x14ac:dyDescent="0.3">
      <c r="I5093" t="s">
        <v>4577</v>
      </c>
      <c r="J5093">
        <v>55</v>
      </c>
    </row>
    <row r="5094" spans="9:10" x14ac:dyDescent="0.3">
      <c r="I5094" t="s">
        <v>4577</v>
      </c>
      <c r="J5094">
        <v>16</v>
      </c>
    </row>
    <row r="5095" spans="9:10" hidden="1" x14ac:dyDescent="0.3">
      <c r="I5095">
        <v>6</v>
      </c>
    </row>
    <row r="5096" spans="9:10" x14ac:dyDescent="0.3">
      <c r="I5096" t="s">
        <v>4571</v>
      </c>
      <c r="J5096">
        <v>217</v>
      </c>
    </row>
    <row r="5097" spans="9:10" x14ac:dyDescent="0.3">
      <c r="I5097" t="s">
        <v>4574</v>
      </c>
      <c r="J5097">
        <v>24</v>
      </c>
    </row>
    <row r="5098" spans="9:10" x14ac:dyDescent="0.3">
      <c r="I5098" t="s">
        <v>4575</v>
      </c>
      <c r="J5098">
        <v>30</v>
      </c>
    </row>
    <row r="5099" spans="9:10" x14ac:dyDescent="0.3">
      <c r="I5099" t="s">
        <v>4575</v>
      </c>
      <c r="J5099">
        <v>69</v>
      </c>
    </row>
    <row r="5100" spans="9:10" x14ac:dyDescent="0.3">
      <c r="I5100" t="s">
        <v>4575</v>
      </c>
      <c r="J5100">
        <v>20</v>
      </c>
    </row>
    <row r="5101" spans="9:10" x14ac:dyDescent="0.3">
      <c r="I5101" t="s">
        <v>4572</v>
      </c>
      <c r="J5101">
        <v>44</v>
      </c>
    </row>
    <row r="5102" spans="9:10" x14ac:dyDescent="0.3">
      <c r="I5102" t="s">
        <v>4574</v>
      </c>
      <c r="J5102">
        <v>98</v>
      </c>
    </row>
    <row r="5103" spans="9:10" x14ac:dyDescent="0.3">
      <c r="I5103" t="s">
        <v>4577</v>
      </c>
      <c r="J5103">
        <v>8</v>
      </c>
    </row>
    <row r="5104" spans="9:10" hidden="1" x14ac:dyDescent="0.3">
      <c r="I5104">
        <v>7</v>
      </c>
    </row>
    <row r="5105" spans="9:10" x14ac:dyDescent="0.3">
      <c r="I5105" t="s">
        <v>4575</v>
      </c>
      <c r="J5105">
        <v>66</v>
      </c>
    </row>
    <row r="5106" spans="9:10" x14ac:dyDescent="0.3">
      <c r="I5106" t="s">
        <v>4572</v>
      </c>
      <c r="J5106">
        <v>35</v>
      </c>
    </row>
    <row r="5107" spans="9:10" x14ac:dyDescent="0.3">
      <c r="I5107" t="s">
        <v>4574</v>
      </c>
      <c r="J5107">
        <v>48</v>
      </c>
    </row>
    <row r="5108" spans="9:10" x14ac:dyDescent="0.3">
      <c r="I5108" t="s">
        <v>4572</v>
      </c>
      <c r="J5108">
        <v>208</v>
      </c>
    </row>
    <row r="5109" spans="9:10" x14ac:dyDescent="0.3">
      <c r="I5109" t="s">
        <v>4572</v>
      </c>
      <c r="J5109">
        <v>37</v>
      </c>
    </row>
    <row r="5110" spans="9:10" x14ac:dyDescent="0.3">
      <c r="I5110" t="s">
        <v>4571</v>
      </c>
      <c r="J5110">
        <v>70</v>
      </c>
    </row>
    <row r="5111" spans="9:10" x14ac:dyDescent="0.3">
      <c r="I5111" t="s">
        <v>4574</v>
      </c>
      <c r="J5111">
        <v>32</v>
      </c>
    </row>
    <row r="5112" spans="9:10" x14ac:dyDescent="0.3">
      <c r="I5112" t="s">
        <v>4575</v>
      </c>
      <c r="J5112">
        <v>62</v>
      </c>
    </row>
    <row r="5113" spans="9:10" x14ac:dyDescent="0.3">
      <c r="I5113" t="s">
        <v>4575</v>
      </c>
      <c r="J5113">
        <v>30</v>
      </c>
    </row>
    <row r="5114" spans="9:10" hidden="1" x14ac:dyDescent="0.3">
      <c r="I5114">
        <v>4</v>
      </c>
    </row>
    <row r="5115" spans="9:10" x14ac:dyDescent="0.3">
      <c r="I5115" t="s">
        <v>4572</v>
      </c>
      <c r="J5115">
        <v>84</v>
      </c>
    </row>
    <row r="5116" spans="9:10" x14ac:dyDescent="0.3">
      <c r="I5116" t="s">
        <v>4575</v>
      </c>
      <c r="J5116">
        <v>33</v>
      </c>
    </row>
    <row r="5117" spans="9:10" hidden="1" x14ac:dyDescent="0.3">
      <c r="I5117">
        <v>2</v>
      </c>
    </row>
    <row r="5118" spans="9:10" x14ac:dyDescent="0.3">
      <c r="I5118" t="s">
        <v>4572</v>
      </c>
      <c r="J5118">
        <v>89</v>
      </c>
    </row>
    <row r="5119" spans="9:10" x14ac:dyDescent="0.3">
      <c r="I5119" t="s">
        <v>4576</v>
      </c>
      <c r="J5119">
        <v>39</v>
      </c>
    </row>
    <row r="5120" spans="9:10" x14ac:dyDescent="0.3">
      <c r="I5120" t="s">
        <v>4572</v>
      </c>
      <c r="J5120">
        <v>45</v>
      </c>
    </row>
    <row r="5121" spans="9:10" x14ac:dyDescent="0.3">
      <c r="I5121" t="s">
        <v>4573</v>
      </c>
      <c r="J5121">
        <v>34</v>
      </c>
    </row>
    <row r="5122" spans="9:10" x14ac:dyDescent="0.3">
      <c r="I5122" t="s">
        <v>4574</v>
      </c>
      <c r="J5122">
        <v>110</v>
      </c>
    </row>
    <row r="5123" spans="9:10" x14ac:dyDescent="0.3">
      <c r="I5123" t="s">
        <v>4572</v>
      </c>
      <c r="J5123">
        <v>110</v>
      </c>
    </row>
    <row r="5124" spans="9:10" x14ac:dyDescent="0.3">
      <c r="I5124" t="s">
        <v>4575</v>
      </c>
      <c r="J5124">
        <v>46</v>
      </c>
    </row>
    <row r="5125" spans="9:10" x14ac:dyDescent="0.3">
      <c r="I5125" t="s">
        <v>4572</v>
      </c>
      <c r="J5125">
        <v>170</v>
      </c>
    </row>
    <row r="5126" spans="9:10" x14ac:dyDescent="0.3">
      <c r="I5126" t="s">
        <v>4572</v>
      </c>
      <c r="J5126">
        <v>59</v>
      </c>
    </row>
    <row r="5127" spans="9:10" x14ac:dyDescent="0.3">
      <c r="I5127" t="s">
        <v>4573</v>
      </c>
      <c r="J5127">
        <v>26</v>
      </c>
    </row>
    <row r="5128" spans="9:10" x14ac:dyDescent="0.3">
      <c r="I5128" t="s">
        <v>4575</v>
      </c>
      <c r="J5128">
        <v>89</v>
      </c>
    </row>
    <row r="5129" spans="9:10" x14ac:dyDescent="0.3">
      <c r="I5129" t="s">
        <v>4576</v>
      </c>
      <c r="J5129">
        <v>44</v>
      </c>
    </row>
    <row r="5130" spans="9:10" x14ac:dyDescent="0.3">
      <c r="I5130" t="s">
        <v>4575</v>
      </c>
      <c r="J5130">
        <v>55</v>
      </c>
    </row>
    <row r="5131" spans="9:10" x14ac:dyDescent="0.3">
      <c r="I5131" t="s">
        <v>4576</v>
      </c>
      <c r="J5131">
        <v>20</v>
      </c>
    </row>
    <row r="5132" spans="9:10" x14ac:dyDescent="0.3">
      <c r="I5132" t="s">
        <v>4575</v>
      </c>
      <c r="J5132">
        <v>40</v>
      </c>
    </row>
    <row r="5133" spans="9:10" x14ac:dyDescent="0.3">
      <c r="I5133" t="s">
        <v>4573</v>
      </c>
      <c r="J5133">
        <v>55</v>
      </c>
    </row>
    <row r="5134" spans="9:10" x14ac:dyDescent="0.3">
      <c r="I5134" t="s">
        <v>4573</v>
      </c>
      <c r="J5134">
        <v>62</v>
      </c>
    </row>
    <row r="5135" spans="9:10" x14ac:dyDescent="0.3">
      <c r="I5135" t="s">
        <v>4573</v>
      </c>
      <c r="J5135">
        <v>159</v>
      </c>
    </row>
    <row r="5136" spans="9:10" x14ac:dyDescent="0.3">
      <c r="I5136" t="s">
        <v>4576</v>
      </c>
      <c r="J5136">
        <v>43</v>
      </c>
    </row>
    <row r="5137" spans="9:10" x14ac:dyDescent="0.3">
      <c r="I5137" t="s">
        <v>4573</v>
      </c>
      <c r="J5137">
        <v>34</v>
      </c>
    </row>
    <row r="5138" spans="9:10" x14ac:dyDescent="0.3">
      <c r="I5138" t="s">
        <v>4576</v>
      </c>
      <c r="J5138">
        <v>19</v>
      </c>
    </row>
    <row r="5139" spans="9:10" x14ac:dyDescent="0.3">
      <c r="I5139" t="s">
        <v>4576</v>
      </c>
      <c r="J5139">
        <v>139</v>
      </c>
    </row>
    <row r="5140" spans="9:10" x14ac:dyDescent="0.3">
      <c r="I5140" t="s">
        <v>4575</v>
      </c>
      <c r="J5140">
        <v>15</v>
      </c>
    </row>
    <row r="5141" spans="9:10" x14ac:dyDescent="0.3">
      <c r="I5141" t="s">
        <v>4575</v>
      </c>
      <c r="J5141">
        <v>15</v>
      </c>
    </row>
    <row r="5142" spans="9:10" x14ac:dyDescent="0.3">
      <c r="I5142" t="s">
        <v>4574</v>
      </c>
      <c r="J5142">
        <v>82</v>
      </c>
    </row>
    <row r="5143" spans="9:10" x14ac:dyDescent="0.3">
      <c r="I5143" t="s">
        <v>4574</v>
      </c>
      <c r="J5143">
        <v>24</v>
      </c>
    </row>
    <row r="5144" spans="9:10" x14ac:dyDescent="0.3">
      <c r="I5144" t="s">
        <v>4575</v>
      </c>
      <c r="J5144">
        <v>20</v>
      </c>
    </row>
    <row r="5145" spans="9:10" x14ac:dyDescent="0.3">
      <c r="I5145" t="s">
        <v>4577</v>
      </c>
      <c r="J5145">
        <v>34</v>
      </c>
    </row>
    <row r="5146" spans="9:10" x14ac:dyDescent="0.3">
      <c r="I5146" t="s">
        <v>4572</v>
      </c>
      <c r="J5146">
        <v>13</v>
      </c>
    </row>
    <row r="5147" spans="9:10" x14ac:dyDescent="0.3">
      <c r="I5147" t="s">
        <v>4575</v>
      </c>
      <c r="J5147">
        <v>21</v>
      </c>
    </row>
    <row r="5148" spans="9:10" x14ac:dyDescent="0.3">
      <c r="I5148" t="s">
        <v>4576</v>
      </c>
      <c r="J5148">
        <v>55</v>
      </c>
    </row>
    <row r="5149" spans="9:10" x14ac:dyDescent="0.3">
      <c r="I5149" t="s">
        <v>4576</v>
      </c>
      <c r="J5149">
        <v>63</v>
      </c>
    </row>
    <row r="5150" spans="9:10" x14ac:dyDescent="0.3">
      <c r="I5150" t="s">
        <v>4573</v>
      </c>
      <c r="J5150">
        <v>44</v>
      </c>
    </row>
    <row r="5151" spans="9:10" x14ac:dyDescent="0.3">
      <c r="I5151" t="s">
        <v>4576</v>
      </c>
      <c r="J5151">
        <v>48</v>
      </c>
    </row>
    <row r="5152" spans="9:10" x14ac:dyDescent="0.3">
      <c r="I5152" t="s">
        <v>4575</v>
      </c>
      <c r="J5152">
        <v>138</v>
      </c>
    </row>
    <row r="5153" spans="9:10" x14ac:dyDescent="0.3">
      <c r="I5153" t="s">
        <v>4576</v>
      </c>
      <c r="J5153">
        <v>79</v>
      </c>
    </row>
    <row r="5154" spans="9:10" hidden="1" x14ac:dyDescent="0.3">
      <c r="I5154">
        <v>6</v>
      </c>
    </row>
    <row r="5155" spans="9:10" x14ac:dyDescent="0.3">
      <c r="I5155" t="s">
        <v>4573</v>
      </c>
      <c r="J5155">
        <v>44</v>
      </c>
    </row>
    <row r="5156" spans="9:10" x14ac:dyDescent="0.3">
      <c r="I5156" t="s">
        <v>4574</v>
      </c>
      <c r="J5156">
        <v>32</v>
      </c>
    </row>
    <row r="5157" spans="9:10" x14ac:dyDescent="0.3">
      <c r="I5157" t="s">
        <v>4574</v>
      </c>
      <c r="J5157">
        <v>162</v>
      </c>
    </row>
    <row r="5158" spans="9:10" x14ac:dyDescent="0.3">
      <c r="I5158" t="s">
        <v>4575</v>
      </c>
      <c r="J5158">
        <v>25</v>
      </c>
    </row>
    <row r="5159" spans="9:10" x14ac:dyDescent="0.3">
      <c r="I5159" t="s">
        <v>4573</v>
      </c>
      <c r="J5159">
        <v>28</v>
      </c>
    </row>
    <row r="5160" spans="9:10" x14ac:dyDescent="0.3">
      <c r="I5160" t="s">
        <v>4575</v>
      </c>
      <c r="J5160">
        <v>14</v>
      </c>
    </row>
    <row r="5161" spans="9:10" x14ac:dyDescent="0.3">
      <c r="I5161" t="s">
        <v>4573</v>
      </c>
      <c r="J5161">
        <v>50</v>
      </c>
    </row>
    <row r="5162" spans="9:10" x14ac:dyDescent="0.3">
      <c r="I5162" t="s">
        <v>4576</v>
      </c>
      <c r="J5162">
        <v>59</v>
      </c>
    </row>
    <row r="5163" spans="9:10" x14ac:dyDescent="0.3">
      <c r="I5163" t="s">
        <v>4571</v>
      </c>
      <c r="J5163">
        <v>12</v>
      </c>
    </row>
    <row r="5164" spans="9:10" x14ac:dyDescent="0.3">
      <c r="I5164" t="s">
        <v>4575</v>
      </c>
      <c r="J5164">
        <v>20</v>
      </c>
    </row>
    <row r="5165" spans="9:10" x14ac:dyDescent="0.3">
      <c r="I5165" t="s">
        <v>4573</v>
      </c>
      <c r="J5165">
        <v>24</v>
      </c>
    </row>
    <row r="5166" spans="9:10" x14ac:dyDescent="0.3">
      <c r="I5166" t="s">
        <v>4576</v>
      </c>
      <c r="J5166">
        <v>142</v>
      </c>
    </row>
    <row r="5167" spans="9:10" x14ac:dyDescent="0.3">
      <c r="I5167" t="s">
        <v>4574</v>
      </c>
      <c r="J5167">
        <v>151</v>
      </c>
    </row>
    <row r="5168" spans="9:10" x14ac:dyDescent="0.3">
      <c r="I5168" t="s">
        <v>4576</v>
      </c>
      <c r="J5168">
        <v>55</v>
      </c>
    </row>
    <row r="5169" spans="9:10" x14ac:dyDescent="0.3">
      <c r="I5169" t="s">
        <v>4575</v>
      </c>
      <c r="J5169">
        <v>80</v>
      </c>
    </row>
    <row r="5170" spans="9:10" hidden="1" x14ac:dyDescent="0.3">
      <c r="I5170">
        <v>2</v>
      </c>
    </row>
    <row r="5171" spans="9:10" x14ac:dyDescent="0.3">
      <c r="I5171" t="s">
        <v>4576</v>
      </c>
      <c r="J5171">
        <v>50</v>
      </c>
    </row>
    <row r="5172" spans="9:10" x14ac:dyDescent="0.3">
      <c r="I5172" t="s">
        <v>4574</v>
      </c>
      <c r="J5172">
        <v>24</v>
      </c>
    </row>
    <row r="5173" spans="9:10" x14ac:dyDescent="0.3">
      <c r="I5173" t="s">
        <v>4575</v>
      </c>
      <c r="J5173">
        <v>105</v>
      </c>
    </row>
    <row r="5174" spans="9:10" x14ac:dyDescent="0.3">
      <c r="I5174" t="s">
        <v>4574</v>
      </c>
      <c r="J5174">
        <v>240</v>
      </c>
    </row>
    <row r="5175" spans="9:10" x14ac:dyDescent="0.3">
      <c r="I5175" t="s">
        <v>4575</v>
      </c>
      <c r="J5175">
        <v>58</v>
      </c>
    </row>
    <row r="5176" spans="9:10" x14ac:dyDescent="0.3">
      <c r="I5176" t="s">
        <v>4576</v>
      </c>
      <c r="J5176">
        <v>21</v>
      </c>
    </row>
    <row r="5177" spans="9:10" x14ac:dyDescent="0.3">
      <c r="I5177" t="s">
        <v>4576</v>
      </c>
      <c r="J5177">
        <v>122</v>
      </c>
    </row>
    <row r="5178" spans="9:10" x14ac:dyDescent="0.3">
      <c r="I5178" t="s">
        <v>4573</v>
      </c>
      <c r="J5178">
        <v>34</v>
      </c>
    </row>
    <row r="5179" spans="9:10" x14ac:dyDescent="0.3">
      <c r="I5179" t="s">
        <v>4573</v>
      </c>
      <c r="J5179">
        <v>105</v>
      </c>
    </row>
    <row r="5180" spans="9:10" x14ac:dyDescent="0.3">
      <c r="I5180" t="s">
        <v>4574</v>
      </c>
      <c r="J5180">
        <v>50</v>
      </c>
    </row>
    <row r="5181" spans="9:10" x14ac:dyDescent="0.3">
      <c r="I5181" t="s">
        <v>4576</v>
      </c>
      <c r="J5181">
        <v>99</v>
      </c>
    </row>
    <row r="5182" spans="9:10" hidden="1" x14ac:dyDescent="0.3">
      <c r="I5182">
        <v>4</v>
      </c>
    </row>
    <row r="5183" spans="9:10" x14ac:dyDescent="0.3">
      <c r="I5183" t="s">
        <v>4576</v>
      </c>
      <c r="J5183">
        <v>52</v>
      </c>
    </row>
    <row r="5184" spans="9:10" x14ac:dyDescent="0.3">
      <c r="I5184" t="s">
        <v>4573</v>
      </c>
      <c r="J5184">
        <v>78</v>
      </c>
    </row>
    <row r="5185" spans="9:10" x14ac:dyDescent="0.3">
      <c r="I5185" t="s">
        <v>4572</v>
      </c>
      <c r="J5185">
        <v>122</v>
      </c>
    </row>
    <row r="5186" spans="9:10" x14ac:dyDescent="0.3">
      <c r="I5186" t="s">
        <v>4572</v>
      </c>
      <c r="J5186">
        <v>8</v>
      </c>
    </row>
    <row r="5187" spans="9:10" hidden="1" x14ac:dyDescent="0.3">
      <c r="I5187">
        <v>6</v>
      </c>
    </row>
    <row r="5188" spans="9:10" x14ac:dyDescent="0.3">
      <c r="I5188" t="s">
        <v>4575</v>
      </c>
      <c r="J5188">
        <v>34</v>
      </c>
    </row>
    <row r="5189" spans="9:10" x14ac:dyDescent="0.3">
      <c r="I5189" t="s">
        <v>4575</v>
      </c>
      <c r="J5189">
        <v>23</v>
      </c>
    </row>
    <row r="5190" spans="9:10" x14ac:dyDescent="0.3">
      <c r="I5190" t="s">
        <v>4575</v>
      </c>
      <c r="J5190">
        <v>46</v>
      </c>
    </row>
    <row r="5191" spans="9:10" x14ac:dyDescent="0.3">
      <c r="I5191" t="s">
        <v>4576</v>
      </c>
      <c r="J5191">
        <v>78</v>
      </c>
    </row>
    <row r="5192" spans="9:10" x14ac:dyDescent="0.3">
      <c r="I5192" t="s">
        <v>4576</v>
      </c>
      <c r="J5192">
        <v>74</v>
      </c>
    </row>
    <row r="5193" spans="9:10" x14ac:dyDescent="0.3">
      <c r="I5193" t="s">
        <v>4573</v>
      </c>
      <c r="J5193">
        <v>15</v>
      </c>
    </row>
    <row r="5194" spans="9:10" x14ac:dyDescent="0.3">
      <c r="I5194" t="s">
        <v>4573</v>
      </c>
      <c r="J5194">
        <v>6</v>
      </c>
    </row>
    <row r="5195" spans="9:10" x14ac:dyDescent="0.3">
      <c r="I5195" t="s">
        <v>4576</v>
      </c>
      <c r="J5195">
        <v>323</v>
      </c>
    </row>
    <row r="5196" spans="9:10" x14ac:dyDescent="0.3">
      <c r="I5196" t="s">
        <v>4575</v>
      </c>
      <c r="J5196">
        <v>7</v>
      </c>
    </row>
    <row r="5197" spans="9:10" x14ac:dyDescent="0.3">
      <c r="I5197" t="s">
        <v>4574</v>
      </c>
      <c r="J5197">
        <v>48</v>
      </c>
    </row>
    <row r="5198" spans="9:10" x14ac:dyDescent="0.3">
      <c r="I5198" t="s">
        <v>4572</v>
      </c>
      <c r="J5198">
        <v>25</v>
      </c>
    </row>
    <row r="5199" spans="9:10" x14ac:dyDescent="0.3">
      <c r="I5199" t="s">
        <v>4576</v>
      </c>
      <c r="J5199">
        <v>139</v>
      </c>
    </row>
    <row r="5200" spans="9:10" x14ac:dyDescent="0.3">
      <c r="I5200" t="s">
        <v>4574</v>
      </c>
      <c r="J5200">
        <v>89</v>
      </c>
    </row>
    <row r="5201" spans="9:10" x14ac:dyDescent="0.3">
      <c r="I5201" t="s">
        <v>4573</v>
      </c>
      <c r="J5201">
        <v>46</v>
      </c>
    </row>
    <row r="5202" spans="9:10" x14ac:dyDescent="0.3">
      <c r="I5202" t="s">
        <v>4573</v>
      </c>
      <c r="J5202">
        <v>106</v>
      </c>
    </row>
    <row r="5203" spans="9:10" x14ac:dyDescent="0.3">
      <c r="I5203" t="s">
        <v>4576</v>
      </c>
      <c r="J5203">
        <v>19</v>
      </c>
    </row>
    <row r="5204" spans="9:10" x14ac:dyDescent="0.3">
      <c r="I5204" t="s">
        <v>4577</v>
      </c>
      <c r="J5204">
        <v>75</v>
      </c>
    </row>
    <row r="5205" spans="9:10" x14ac:dyDescent="0.3">
      <c r="I5205" t="s">
        <v>4572</v>
      </c>
      <c r="J5205">
        <v>24</v>
      </c>
    </row>
    <row r="5206" spans="9:10" x14ac:dyDescent="0.3">
      <c r="I5206" t="s">
        <v>4577</v>
      </c>
      <c r="J5206">
        <v>44</v>
      </c>
    </row>
    <row r="5207" spans="9:10" x14ac:dyDescent="0.3">
      <c r="I5207" t="s">
        <v>4571</v>
      </c>
      <c r="J5207">
        <v>18</v>
      </c>
    </row>
    <row r="5208" spans="9:10" x14ac:dyDescent="0.3">
      <c r="I5208" t="s">
        <v>4571</v>
      </c>
      <c r="J5208">
        <v>61</v>
      </c>
    </row>
    <row r="5209" spans="9:10" hidden="1" x14ac:dyDescent="0.3">
      <c r="I5209">
        <v>3</v>
      </c>
    </row>
    <row r="5210" spans="9:10" x14ac:dyDescent="0.3">
      <c r="I5210" t="s">
        <v>4573</v>
      </c>
      <c r="J5210">
        <v>18</v>
      </c>
    </row>
    <row r="5211" spans="9:10" x14ac:dyDescent="0.3">
      <c r="I5211" t="s">
        <v>4573</v>
      </c>
      <c r="J5211">
        <v>79</v>
      </c>
    </row>
    <row r="5212" spans="9:10" x14ac:dyDescent="0.3">
      <c r="I5212" t="s">
        <v>4577</v>
      </c>
      <c r="J5212">
        <v>30</v>
      </c>
    </row>
    <row r="5213" spans="9:10" x14ac:dyDescent="0.3">
      <c r="I5213" t="s">
        <v>4572</v>
      </c>
      <c r="J5213">
        <v>83</v>
      </c>
    </row>
    <row r="5214" spans="9:10" hidden="1" x14ac:dyDescent="0.3">
      <c r="I5214">
        <v>4</v>
      </c>
    </row>
    <row r="5215" spans="9:10" x14ac:dyDescent="0.3">
      <c r="I5215" t="s">
        <v>4571</v>
      </c>
      <c r="J5215">
        <v>122</v>
      </c>
    </row>
    <row r="5216" spans="9:10" x14ac:dyDescent="0.3">
      <c r="I5216" t="s">
        <v>4575</v>
      </c>
      <c r="J5216">
        <v>78</v>
      </c>
    </row>
    <row r="5217" spans="9:10" x14ac:dyDescent="0.3">
      <c r="I5217" t="s">
        <v>4577</v>
      </c>
      <c r="J5217">
        <v>12</v>
      </c>
    </row>
    <row r="5218" spans="9:10" hidden="1" x14ac:dyDescent="0.3">
      <c r="I5218">
        <v>1</v>
      </c>
    </row>
    <row r="5219" spans="9:10" x14ac:dyDescent="0.3">
      <c r="I5219" t="s">
        <v>4573</v>
      </c>
      <c r="J5219">
        <v>74</v>
      </c>
    </row>
    <row r="5220" spans="9:10" x14ac:dyDescent="0.3">
      <c r="I5220" t="s">
        <v>4572</v>
      </c>
      <c r="J5220">
        <v>44</v>
      </c>
    </row>
    <row r="5221" spans="9:10" hidden="1" x14ac:dyDescent="0.3">
      <c r="I5221">
        <v>5</v>
      </c>
    </row>
    <row r="5222" spans="9:10" x14ac:dyDescent="0.3">
      <c r="I5222" t="s">
        <v>4577</v>
      </c>
      <c r="J5222">
        <v>136</v>
      </c>
    </row>
    <row r="5223" spans="9:10" x14ac:dyDescent="0.3">
      <c r="I5223" t="s">
        <v>4574</v>
      </c>
      <c r="J5223">
        <v>265</v>
      </c>
    </row>
    <row r="5224" spans="9:10" x14ac:dyDescent="0.3">
      <c r="I5224" t="s">
        <v>4574</v>
      </c>
      <c r="J5224">
        <v>173</v>
      </c>
    </row>
    <row r="5225" spans="9:10" x14ac:dyDescent="0.3">
      <c r="I5225" t="s">
        <v>4571</v>
      </c>
      <c r="J5225">
        <v>42</v>
      </c>
    </row>
    <row r="5226" spans="9:10" x14ac:dyDescent="0.3">
      <c r="I5226" t="s">
        <v>4576</v>
      </c>
      <c r="J5226">
        <v>129</v>
      </c>
    </row>
    <row r="5227" spans="9:10" x14ac:dyDescent="0.3">
      <c r="I5227" t="s">
        <v>4573</v>
      </c>
      <c r="J5227">
        <v>70</v>
      </c>
    </row>
    <row r="5228" spans="9:10" x14ac:dyDescent="0.3">
      <c r="I5228" t="s">
        <v>4574</v>
      </c>
      <c r="J5228">
        <v>32</v>
      </c>
    </row>
    <row r="5229" spans="9:10" hidden="1" x14ac:dyDescent="0.3">
      <c r="I5229">
        <v>5</v>
      </c>
    </row>
    <row r="5230" spans="9:10" x14ac:dyDescent="0.3">
      <c r="I5230" t="s">
        <v>4572</v>
      </c>
      <c r="J5230">
        <v>192</v>
      </c>
    </row>
    <row r="5231" spans="9:10" x14ac:dyDescent="0.3">
      <c r="I5231" t="s">
        <v>4575</v>
      </c>
      <c r="J5231">
        <v>97</v>
      </c>
    </row>
    <row r="5232" spans="9:10" x14ac:dyDescent="0.3">
      <c r="I5232" t="s">
        <v>4573</v>
      </c>
      <c r="J5232">
        <v>176</v>
      </c>
    </row>
    <row r="5233" spans="9:10" x14ac:dyDescent="0.3">
      <c r="I5233" t="s">
        <v>4573</v>
      </c>
      <c r="J5233">
        <v>62</v>
      </c>
    </row>
    <row r="5234" spans="9:10" hidden="1" x14ac:dyDescent="0.3">
      <c r="I5234">
        <v>5</v>
      </c>
    </row>
    <row r="5235" spans="9:10" x14ac:dyDescent="0.3">
      <c r="I5235" t="s">
        <v>4574</v>
      </c>
      <c r="J5235">
        <v>35</v>
      </c>
    </row>
    <row r="5236" spans="9:10" x14ac:dyDescent="0.3">
      <c r="I5236" t="s">
        <v>4571</v>
      </c>
      <c r="J5236">
        <v>63</v>
      </c>
    </row>
    <row r="5237" spans="9:10" hidden="1" x14ac:dyDescent="0.3">
      <c r="I5237">
        <v>3</v>
      </c>
    </row>
    <row r="5238" spans="9:10" x14ac:dyDescent="0.3">
      <c r="I5238" t="s">
        <v>4572</v>
      </c>
      <c r="J5238">
        <v>88</v>
      </c>
    </row>
    <row r="5239" spans="9:10" x14ac:dyDescent="0.3">
      <c r="I5239" t="s">
        <v>4576</v>
      </c>
      <c r="J5239">
        <v>323</v>
      </c>
    </row>
    <row r="5240" spans="9:10" x14ac:dyDescent="0.3">
      <c r="I5240" t="s">
        <v>4574</v>
      </c>
      <c r="J5240">
        <v>35</v>
      </c>
    </row>
    <row r="5241" spans="9:10" x14ac:dyDescent="0.3">
      <c r="I5241" t="s">
        <v>4575</v>
      </c>
      <c r="J5241">
        <v>162</v>
      </c>
    </row>
    <row r="5242" spans="9:10" x14ac:dyDescent="0.3">
      <c r="I5242" t="s">
        <v>4572</v>
      </c>
      <c r="J5242">
        <v>24</v>
      </c>
    </row>
    <row r="5243" spans="9:10" x14ac:dyDescent="0.3">
      <c r="I5243" t="s">
        <v>4575</v>
      </c>
      <c r="J5243">
        <v>30</v>
      </c>
    </row>
    <row r="5244" spans="9:10" x14ac:dyDescent="0.3">
      <c r="I5244" t="s">
        <v>4576</v>
      </c>
      <c r="J5244">
        <v>138</v>
      </c>
    </row>
    <row r="5245" spans="9:10" x14ac:dyDescent="0.3">
      <c r="I5245" t="s">
        <v>4575</v>
      </c>
      <c r="J5245">
        <v>92</v>
      </c>
    </row>
    <row r="5246" spans="9:10" x14ac:dyDescent="0.3">
      <c r="I5246" t="s">
        <v>4575</v>
      </c>
      <c r="J5246">
        <v>51</v>
      </c>
    </row>
    <row r="5247" spans="9:10" x14ac:dyDescent="0.3">
      <c r="I5247" t="s">
        <v>4572</v>
      </c>
      <c r="J5247">
        <v>10</v>
      </c>
    </row>
    <row r="5248" spans="9:10" x14ac:dyDescent="0.3">
      <c r="I5248" t="s">
        <v>4574</v>
      </c>
      <c r="J5248">
        <v>49</v>
      </c>
    </row>
    <row r="5249" spans="9:10" x14ac:dyDescent="0.3">
      <c r="I5249" t="s">
        <v>4573</v>
      </c>
      <c r="J5249">
        <v>83</v>
      </c>
    </row>
    <row r="5250" spans="9:10" x14ac:dyDescent="0.3">
      <c r="I5250" t="s">
        <v>4573</v>
      </c>
      <c r="J5250">
        <v>36</v>
      </c>
    </row>
    <row r="5251" spans="9:10" x14ac:dyDescent="0.3">
      <c r="I5251" t="s">
        <v>4574</v>
      </c>
      <c r="J5251">
        <v>31</v>
      </c>
    </row>
    <row r="5252" spans="9:10" x14ac:dyDescent="0.3">
      <c r="I5252" t="s">
        <v>4574</v>
      </c>
      <c r="J5252">
        <v>173</v>
      </c>
    </row>
    <row r="5253" spans="9:10" hidden="1" x14ac:dyDescent="0.3">
      <c r="I5253">
        <v>5</v>
      </c>
    </row>
    <row r="5254" spans="9:10" x14ac:dyDescent="0.3">
      <c r="I5254" t="s">
        <v>4573</v>
      </c>
      <c r="J5254">
        <v>5</v>
      </c>
    </row>
    <row r="5255" spans="9:10" x14ac:dyDescent="0.3">
      <c r="I5255" t="s">
        <v>4577</v>
      </c>
      <c r="J5255">
        <v>117</v>
      </c>
    </row>
    <row r="5256" spans="9:10" x14ac:dyDescent="0.3">
      <c r="I5256" t="s">
        <v>4576</v>
      </c>
      <c r="J5256">
        <v>130</v>
      </c>
    </row>
    <row r="5257" spans="9:10" x14ac:dyDescent="0.3">
      <c r="I5257" t="s">
        <v>4575</v>
      </c>
      <c r="J5257">
        <v>34</v>
      </c>
    </row>
    <row r="5258" spans="9:10" hidden="1" x14ac:dyDescent="0.3">
      <c r="I5258">
        <v>6</v>
      </c>
    </row>
    <row r="5259" spans="9:10" x14ac:dyDescent="0.3">
      <c r="I5259" t="s">
        <v>4573</v>
      </c>
      <c r="J5259">
        <v>80</v>
      </c>
    </row>
    <row r="5260" spans="9:10" x14ac:dyDescent="0.3">
      <c r="I5260" t="s">
        <v>4576</v>
      </c>
      <c r="J5260">
        <v>66</v>
      </c>
    </row>
    <row r="5261" spans="9:10" x14ac:dyDescent="0.3">
      <c r="I5261" t="s">
        <v>4575</v>
      </c>
      <c r="J5261">
        <v>36</v>
      </c>
    </row>
    <row r="5262" spans="9:10" hidden="1" x14ac:dyDescent="0.3">
      <c r="I5262">
        <v>1</v>
      </c>
    </row>
    <row r="5263" spans="9:10" x14ac:dyDescent="0.3">
      <c r="I5263" t="s">
        <v>4573</v>
      </c>
      <c r="J5263">
        <v>82</v>
      </c>
    </row>
    <row r="5264" spans="9:10" x14ac:dyDescent="0.3">
      <c r="I5264" t="s">
        <v>4575</v>
      </c>
      <c r="J5264">
        <v>62</v>
      </c>
    </row>
    <row r="5265" spans="9:10" x14ac:dyDescent="0.3">
      <c r="I5265" t="s">
        <v>4573</v>
      </c>
      <c r="J5265">
        <v>35</v>
      </c>
    </row>
    <row r="5266" spans="9:10" x14ac:dyDescent="0.3">
      <c r="I5266" t="s">
        <v>4576</v>
      </c>
      <c r="J5266">
        <v>13</v>
      </c>
    </row>
    <row r="5267" spans="9:10" x14ac:dyDescent="0.3">
      <c r="I5267" t="s">
        <v>4575</v>
      </c>
      <c r="J5267">
        <v>120</v>
      </c>
    </row>
    <row r="5268" spans="9:10" hidden="1" x14ac:dyDescent="0.3">
      <c r="I5268">
        <v>7</v>
      </c>
    </row>
    <row r="5269" spans="9:10" x14ac:dyDescent="0.3">
      <c r="I5269" t="s">
        <v>4574</v>
      </c>
      <c r="J5269">
        <v>41</v>
      </c>
    </row>
    <row r="5270" spans="9:10" x14ac:dyDescent="0.3">
      <c r="I5270" t="s">
        <v>4575</v>
      </c>
      <c r="J5270">
        <v>44</v>
      </c>
    </row>
    <row r="5271" spans="9:10" hidden="1" x14ac:dyDescent="0.3">
      <c r="I5271">
        <v>7</v>
      </c>
    </row>
    <row r="5272" spans="9:10" x14ac:dyDescent="0.3">
      <c r="I5272" t="s">
        <v>4572</v>
      </c>
      <c r="J5272">
        <v>62</v>
      </c>
    </row>
    <row r="5273" spans="9:10" x14ac:dyDescent="0.3">
      <c r="I5273" t="s">
        <v>4575</v>
      </c>
      <c r="J5273">
        <v>100</v>
      </c>
    </row>
    <row r="5274" spans="9:10" x14ac:dyDescent="0.3">
      <c r="I5274" t="s">
        <v>4576</v>
      </c>
      <c r="J5274">
        <v>32</v>
      </c>
    </row>
    <row r="5275" spans="9:10" hidden="1" x14ac:dyDescent="0.3">
      <c r="I5275">
        <v>7</v>
      </c>
    </row>
    <row r="5276" spans="9:10" x14ac:dyDescent="0.3">
      <c r="I5276" t="s">
        <v>4575</v>
      </c>
      <c r="J5276">
        <v>84</v>
      </c>
    </row>
    <row r="5277" spans="9:10" x14ac:dyDescent="0.3">
      <c r="I5277" t="s">
        <v>4572</v>
      </c>
      <c r="J5277">
        <v>48</v>
      </c>
    </row>
    <row r="5278" spans="9:10" x14ac:dyDescent="0.3">
      <c r="I5278" t="s">
        <v>4574</v>
      </c>
      <c r="J5278">
        <v>30</v>
      </c>
    </row>
    <row r="5279" spans="9:10" x14ac:dyDescent="0.3">
      <c r="I5279" t="s">
        <v>4575</v>
      </c>
      <c r="J5279">
        <v>52</v>
      </c>
    </row>
    <row r="5280" spans="9:10" x14ac:dyDescent="0.3">
      <c r="I5280" t="s">
        <v>4574</v>
      </c>
      <c r="J5280">
        <v>30</v>
      </c>
    </row>
    <row r="5281" spans="9:10" x14ac:dyDescent="0.3">
      <c r="I5281" t="s">
        <v>4576</v>
      </c>
      <c r="J5281">
        <v>15</v>
      </c>
    </row>
    <row r="5282" spans="9:10" x14ac:dyDescent="0.3">
      <c r="I5282" t="s">
        <v>4572</v>
      </c>
      <c r="J5282">
        <v>37</v>
      </c>
    </row>
    <row r="5283" spans="9:10" x14ac:dyDescent="0.3">
      <c r="I5283" t="s">
        <v>4575</v>
      </c>
      <c r="J5283">
        <v>52</v>
      </c>
    </row>
    <row r="5284" spans="9:10" x14ac:dyDescent="0.3">
      <c r="I5284" t="s">
        <v>4573</v>
      </c>
      <c r="J5284">
        <v>36</v>
      </c>
    </row>
    <row r="5285" spans="9:10" x14ac:dyDescent="0.3">
      <c r="I5285" t="s">
        <v>4572</v>
      </c>
      <c r="J5285">
        <v>89</v>
      </c>
    </row>
    <row r="5286" spans="9:10" x14ac:dyDescent="0.3">
      <c r="I5286" t="s">
        <v>4572</v>
      </c>
      <c r="J5286">
        <v>17</v>
      </c>
    </row>
    <row r="5287" spans="9:10" x14ac:dyDescent="0.3">
      <c r="I5287" t="s">
        <v>4576</v>
      </c>
      <c r="J5287">
        <v>82</v>
      </c>
    </row>
    <row r="5288" spans="9:10" x14ac:dyDescent="0.3">
      <c r="I5288" t="s">
        <v>4573</v>
      </c>
      <c r="J5288">
        <v>23</v>
      </c>
    </row>
    <row r="5289" spans="9:10" x14ac:dyDescent="0.3">
      <c r="I5289" t="s">
        <v>4576</v>
      </c>
      <c r="J5289">
        <v>27</v>
      </c>
    </row>
    <row r="5290" spans="9:10" x14ac:dyDescent="0.3">
      <c r="I5290" t="s">
        <v>4576</v>
      </c>
      <c r="J5290">
        <v>31</v>
      </c>
    </row>
    <row r="5291" spans="9:10" x14ac:dyDescent="0.3">
      <c r="I5291" t="s">
        <v>4577</v>
      </c>
      <c r="J5291">
        <v>48</v>
      </c>
    </row>
    <row r="5292" spans="9:10" x14ac:dyDescent="0.3">
      <c r="I5292" t="s">
        <v>4572</v>
      </c>
      <c r="J5292">
        <v>70</v>
      </c>
    </row>
    <row r="5293" spans="9:10" x14ac:dyDescent="0.3">
      <c r="I5293" t="s">
        <v>4575</v>
      </c>
      <c r="J5293">
        <v>53</v>
      </c>
    </row>
    <row r="5294" spans="9:10" x14ac:dyDescent="0.3">
      <c r="I5294" t="s">
        <v>4572</v>
      </c>
      <c r="J5294">
        <v>24</v>
      </c>
    </row>
    <row r="5295" spans="9:10" x14ac:dyDescent="0.3">
      <c r="I5295" t="s">
        <v>4572</v>
      </c>
      <c r="J5295">
        <v>14</v>
      </c>
    </row>
    <row r="5296" spans="9:10" x14ac:dyDescent="0.3">
      <c r="I5296" t="s">
        <v>4573</v>
      </c>
      <c r="J5296">
        <v>99</v>
      </c>
    </row>
    <row r="5297" spans="9:10" x14ac:dyDescent="0.3">
      <c r="I5297" t="s">
        <v>4574</v>
      </c>
      <c r="J5297">
        <v>30</v>
      </c>
    </row>
    <row r="5298" spans="9:10" x14ac:dyDescent="0.3">
      <c r="I5298" t="s">
        <v>4576</v>
      </c>
      <c r="J5298">
        <v>46</v>
      </c>
    </row>
    <row r="5299" spans="9:10" x14ac:dyDescent="0.3">
      <c r="I5299" t="s">
        <v>4574</v>
      </c>
      <c r="J5299">
        <v>16</v>
      </c>
    </row>
    <row r="5300" spans="9:10" x14ac:dyDescent="0.3">
      <c r="I5300" t="s">
        <v>4572</v>
      </c>
      <c r="J5300">
        <v>89</v>
      </c>
    </row>
    <row r="5301" spans="9:10" x14ac:dyDescent="0.3">
      <c r="I5301" t="s">
        <v>4571</v>
      </c>
      <c r="J5301">
        <v>42</v>
      </c>
    </row>
    <row r="5302" spans="9:10" hidden="1" x14ac:dyDescent="0.3">
      <c r="I5302">
        <v>4</v>
      </c>
    </row>
    <row r="5303" spans="9:10" x14ac:dyDescent="0.3">
      <c r="I5303" t="s">
        <v>4576</v>
      </c>
      <c r="J5303">
        <v>33</v>
      </c>
    </row>
    <row r="5304" spans="9:10" x14ac:dyDescent="0.3">
      <c r="I5304" t="s">
        <v>4572</v>
      </c>
      <c r="J5304">
        <v>70</v>
      </c>
    </row>
    <row r="5305" spans="9:10" x14ac:dyDescent="0.3">
      <c r="I5305" t="s">
        <v>4574</v>
      </c>
      <c r="J5305">
        <v>30</v>
      </c>
    </row>
    <row r="5306" spans="9:10" x14ac:dyDescent="0.3">
      <c r="I5306" t="s">
        <v>4577</v>
      </c>
      <c r="J5306">
        <v>28</v>
      </c>
    </row>
    <row r="5307" spans="9:10" x14ac:dyDescent="0.3">
      <c r="I5307" t="s">
        <v>4576</v>
      </c>
      <c r="J5307">
        <v>94</v>
      </c>
    </row>
    <row r="5308" spans="9:10" x14ac:dyDescent="0.3">
      <c r="I5308" t="s">
        <v>4575</v>
      </c>
      <c r="J5308">
        <v>24</v>
      </c>
    </row>
    <row r="5309" spans="9:10" hidden="1" x14ac:dyDescent="0.3">
      <c r="I5309">
        <v>5</v>
      </c>
    </row>
    <row r="5310" spans="9:10" x14ac:dyDescent="0.3">
      <c r="I5310" t="s">
        <v>4571</v>
      </c>
      <c r="J5310">
        <v>176</v>
      </c>
    </row>
    <row r="5311" spans="9:10" x14ac:dyDescent="0.3">
      <c r="I5311" t="s">
        <v>4576</v>
      </c>
      <c r="J5311">
        <v>44</v>
      </c>
    </row>
    <row r="5312" spans="9:10" x14ac:dyDescent="0.3">
      <c r="I5312" t="s">
        <v>4576</v>
      </c>
      <c r="J5312">
        <v>75</v>
      </c>
    </row>
    <row r="5313" spans="9:10" x14ac:dyDescent="0.3">
      <c r="I5313" t="s">
        <v>4576</v>
      </c>
      <c r="J5313">
        <v>160</v>
      </c>
    </row>
    <row r="5314" spans="9:10" hidden="1" x14ac:dyDescent="0.3">
      <c r="I5314">
        <v>7</v>
      </c>
    </row>
    <row r="5315" spans="9:10" x14ac:dyDescent="0.3">
      <c r="I5315" t="s">
        <v>4574</v>
      </c>
      <c r="J5315">
        <v>146</v>
      </c>
    </row>
    <row r="5316" spans="9:10" x14ac:dyDescent="0.3">
      <c r="I5316" t="s">
        <v>4576</v>
      </c>
      <c r="J5316">
        <v>30</v>
      </c>
    </row>
    <row r="5317" spans="9:10" x14ac:dyDescent="0.3">
      <c r="I5317" t="s">
        <v>4572</v>
      </c>
      <c r="J5317">
        <v>122</v>
      </c>
    </row>
    <row r="5318" spans="9:10" x14ac:dyDescent="0.3">
      <c r="I5318" t="s">
        <v>4575</v>
      </c>
      <c r="J5318">
        <v>28</v>
      </c>
    </row>
    <row r="5319" spans="9:10" x14ac:dyDescent="0.3">
      <c r="I5319" t="s">
        <v>4573</v>
      </c>
      <c r="J5319">
        <v>1200</v>
      </c>
    </row>
    <row r="5320" spans="9:10" x14ac:dyDescent="0.3">
      <c r="I5320" t="s">
        <v>4572</v>
      </c>
      <c r="J5320">
        <v>61</v>
      </c>
    </row>
    <row r="5321" spans="9:10" x14ac:dyDescent="0.3">
      <c r="I5321" t="s">
        <v>4576</v>
      </c>
      <c r="J5321">
        <v>27</v>
      </c>
    </row>
    <row r="5322" spans="9:10" hidden="1" x14ac:dyDescent="0.3">
      <c r="I5322">
        <v>3</v>
      </c>
    </row>
    <row r="5323" spans="9:10" x14ac:dyDescent="0.3">
      <c r="I5323" t="s">
        <v>4576</v>
      </c>
      <c r="J5323">
        <v>27</v>
      </c>
    </row>
    <row r="5324" spans="9:10" x14ac:dyDescent="0.3">
      <c r="I5324" t="s">
        <v>4576</v>
      </c>
      <c r="J5324">
        <v>44</v>
      </c>
    </row>
    <row r="5325" spans="9:10" hidden="1" x14ac:dyDescent="0.3">
      <c r="I5325">
        <v>4</v>
      </c>
    </row>
    <row r="5326" spans="9:10" x14ac:dyDescent="0.3">
      <c r="I5326" t="s">
        <v>4571</v>
      </c>
      <c r="J5326">
        <v>84</v>
      </c>
    </row>
    <row r="5327" spans="9:10" x14ac:dyDescent="0.3">
      <c r="I5327" t="s">
        <v>4577</v>
      </c>
      <c r="J5327">
        <v>30</v>
      </c>
    </row>
    <row r="5328" spans="9:10" x14ac:dyDescent="0.3">
      <c r="I5328" t="s">
        <v>4572</v>
      </c>
      <c r="J5328">
        <v>89</v>
      </c>
    </row>
    <row r="5329" spans="9:10" x14ac:dyDescent="0.3">
      <c r="I5329" t="s">
        <v>4576</v>
      </c>
      <c r="J5329">
        <v>63</v>
      </c>
    </row>
    <row r="5330" spans="9:10" x14ac:dyDescent="0.3">
      <c r="I5330" t="s">
        <v>4572</v>
      </c>
      <c r="J5330">
        <v>32</v>
      </c>
    </row>
    <row r="5331" spans="9:10" x14ac:dyDescent="0.3">
      <c r="I5331" t="s">
        <v>4574</v>
      </c>
      <c r="J5331">
        <v>25</v>
      </c>
    </row>
    <row r="5332" spans="9:10" x14ac:dyDescent="0.3">
      <c r="I5332" t="s">
        <v>4573</v>
      </c>
      <c r="J5332">
        <v>72</v>
      </c>
    </row>
    <row r="5333" spans="9:10" x14ac:dyDescent="0.3">
      <c r="I5333" t="s">
        <v>4576</v>
      </c>
      <c r="J5333">
        <v>75</v>
      </c>
    </row>
    <row r="5334" spans="9:10" hidden="1" x14ac:dyDescent="0.3">
      <c r="I5334">
        <v>4</v>
      </c>
    </row>
    <row r="5335" spans="9:10" x14ac:dyDescent="0.3">
      <c r="I5335" t="s">
        <v>4576</v>
      </c>
      <c r="J5335">
        <v>59</v>
      </c>
    </row>
    <row r="5336" spans="9:10" x14ac:dyDescent="0.3">
      <c r="I5336" t="s">
        <v>4574</v>
      </c>
      <c r="J5336">
        <v>36</v>
      </c>
    </row>
    <row r="5337" spans="9:10" x14ac:dyDescent="0.3">
      <c r="I5337" t="s">
        <v>4573</v>
      </c>
      <c r="J5337">
        <v>94</v>
      </c>
    </row>
    <row r="5338" spans="9:10" x14ac:dyDescent="0.3">
      <c r="I5338" t="s">
        <v>4576</v>
      </c>
      <c r="J5338">
        <v>60</v>
      </c>
    </row>
    <row r="5339" spans="9:10" x14ac:dyDescent="0.3">
      <c r="I5339" t="s">
        <v>4576</v>
      </c>
      <c r="J5339">
        <v>59</v>
      </c>
    </row>
    <row r="5340" spans="9:10" x14ac:dyDescent="0.3">
      <c r="I5340" t="s">
        <v>4574</v>
      </c>
      <c r="J5340">
        <v>8</v>
      </c>
    </row>
    <row r="5341" spans="9:10" x14ac:dyDescent="0.3">
      <c r="I5341" t="s">
        <v>4577</v>
      </c>
      <c r="J5341">
        <v>51</v>
      </c>
    </row>
    <row r="5342" spans="9:10" x14ac:dyDescent="0.3">
      <c r="I5342" t="s">
        <v>4576</v>
      </c>
      <c r="J5342">
        <v>11</v>
      </c>
    </row>
    <row r="5343" spans="9:10" x14ac:dyDescent="0.3">
      <c r="I5343" t="s">
        <v>4573</v>
      </c>
      <c r="J5343">
        <v>130</v>
      </c>
    </row>
    <row r="5344" spans="9:10" x14ac:dyDescent="0.3">
      <c r="I5344" t="s">
        <v>4571</v>
      </c>
      <c r="J5344">
        <v>74</v>
      </c>
    </row>
    <row r="5345" spans="9:10" x14ac:dyDescent="0.3">
      <c r="I5345" t="s">
        <v>4577</v>
      </c>
      <c r="J5345">
        <v>71</v>
      </c>
    </row>
    <row r="5346" spans="9:10" x14ac:dyDescent="0.3">
      <c r="I5346" t="s">
        <v>4576</v>
      </c>
      <c r="J5346">
        <v>140</v>
      </c>
    </row>
    <row r="5347" spans="9:10" x14ac:dyDescent="0.3">
      <c r="I5347" t="s">
        <v>4573</v>
      </c>
      <c r="J5347">
        <v>67</v>
      </c>
    </row>
    <row r="5348" spans="9:10" x14ac:dyDescent="0.3">
      <c r="I5348" t="s">
        <v>4574</v>
      </c>
      <c r="J5348">
        <v>48</v>
      </c>
    </row>
    <row r="5349" spans="9:10" x14ac:dyDescent="0.3">
      <c r="I5349" t="s">
        <v>4571</v>
      </c>
      <c r="J5349">
        <v>55</v>
      </c>
    </row>
    <row r="5350" spans="9:10" x14ac:dyDescent="0.3">
      <c r="I5350" t="s">
        <v>4573</v>
      </c>
      <c r="J5350">
        <v>71</v>
      </c>
    </row>
    <row r="5351" spans="9:10" x14ac:dyDescent="0.3">
      <c r="I5351" t="s">
        <v>4572</v>
      </c>
      <c r="J5351">
        <v>109</v>
      </c>
    </row>
    <row r="5352" spans="9:10" x14ac:dyDescent="0.3">
      <c r="I5352" t="s">
        <v>4573</v>
      </c>
      <c r="J5352">
        <v>14</v>
      </c>
    </row>
    <row r="5353" spans="9:10" x14ac:dyDescent="0.3">
      <c r="I5353" t="s">
        <v>4576</v>
      </c>
      <c r="J5353">
        <v>32</v>
      </c>
    </row>
    <row r="5354" spans="9:10" x14ac:dyDescent="0.3">
      <c r="I5354" t="s">
        <v>4574</v>
      </c>
      <c r="J5354">
        <v>219</v>
      </c>
    </row>
    <row r="5355" spans="9:10" x14ac:dyDescent="0.3">
      <c r="I5355" t="s">
        <v>4572</v>
      </c>
      <c r="J5355">
        <v>82</v>
      </c>
    </row>
    <row r="5356" spans="9:10" x14ac:dyDescent="0.3">
      <c r="I5356" t="s">
        <v>4572</v>
      </c>
      <c r="J5356">
        <v>193</v>
      </c>
    </row>
    <row r="5357" spans="9:10" x14ac:dyDescent="0.3">
      <c r="I5357" t="s">
        <v>4576</v>
      </c>
      <c r="J5357">
        <v>69</v>
      </c>
    </row>
    <row r="5358" spans="9:10" x14ac:dyDescent="0.3">
      <c r="I5358" t="s">
        <v>4576</v>
      </c>
      <c r="J5358">
        <v>47</v>
      </c>
    </row>
    <row r="5359" spans="9:10" x14ac:dyDescent="0.3">
      <c r="I5359" t="s">
        <v>4576</v>
      </c>
      <c r="J5359">
        <v>66</v>
      </c>
    </row>
    <row r="5360" spans="9:10" x14ac:dyDescent="0.3">
      <c r="I5360" t="s">
        <v>4573</v>
      </c>
      <c r="J5360">
        <v>113</v>
      </c>
    </row>
    <row r="5361" spans="9:10" hidden="1" x14ac:dyDescent="0.3">
      <c r="I5361">
        <v>4</v>
      </c>
    </row>
    <row r="5362" spans="9:10" x14ac:dyDescent="0.3">
      <c r="I5362" t="s">
        <v>4573</v>
      </c>
      <c r="J5362">
        <v>92</v>
      </c>
    </row>
    <row r="5363" spans="9:10" x14ac:dyDescent="0.3">
      <c r="I5363" t="s">
        <v>4576</v>
      </c>
      <c r="J5363">
        <v>79</v>
      </c>
    </row>
    <row r="5364" spans="9:10" x14ac:dyDescent="0.3">
      <c r="I5364" t="s">
        <v>4574</v>
      </c>
      <c r="J5364">
        <v>22</v>
      </c>
    </row>
    <row r="5365" spans="9:10" x14ac:dyDescent="0.3">
      <c r="I5365" t="s">
        <v>4575</v>
      </c>
      <c r="J5365">
        <v>21</v>
      </c>
    </row>
    <row r="5366" spans="9:10" x14ac:dyDescent="0.3">
      <c r="I5366" t="s">
        <v>4574</v>
      </c>
      <c r="J5366">
        <v>55</v>
      </c>
    </row>
    <row r="5367" spans="9:10" x14ac:dyDescent="0.3">
      <c r="I5367" t="s">
        <v>4572</v>
      </c>
      <c r="J5367">
        <v>176</v>
      </c>
    </row>
    <row r="5368" spans="9:10" x14ac:dyDescent="0.3">
      <c r="I5368" t="s">
        <v>4577</v>
      </c>
      <c r="J5368">
        <v>170</v>
      </c>
    </row>
    <row r="5369" spans="9:10" x14ac:dyDescent="0.3">
      <c r="I5369" t="s">
        <v>4577</v>
      </c>
      <c r="J5369">
        <v>39</v>
      </c>
    </row>
    <row r="5370" spans="9:10" x14ac:dyDescent="0.3">
      <c r="I5370" t="s">
        <v>4572</v>
      </c>
      <c r="J5370">
        <v>55</v>
      </c>
    </row>
    <row r="5371" spans="9:10" x14ac:dyDescent="0.3">
      <c r="I5371" t="s">
        <v>4575</v>
      </c>
      <c r="J5371">
        <v>19</v>
      </c>
    </row>
    <row r="5372" spans="9:10" x14ac:dyDescent="0.3">
      <c r="I5372" t="s">
        <v>4573</v>
      </c>
      <c r="J5372">
        <v>18</v>
      </c>
    </row>
    <row r="5373" spans="9:10" hidden="1" x14ac:dyDescent="0.3">
      <c r="I5373">
        <v>4</v>
      </c>
    </row>
    <row r="5374" spans="9:10" x14ac:dyDescent="0.3">
      <c r="I5374" t="s">
        <v>4573</v>
      </c>
      <c r="J5374">
        <v>11</v>
      </c>
    </row>
    <row r="5375" spans="9:10" x14ac:dyDescent="0.3">
      <c r="I5375" t="s">
        <v>4576</v>
      </c>
      <c r="J5375">
        <v>100</v>
      </c>
    </row>
    <row r="5376" spans="9:10" x14ac:dyDescent="0.3">
      <c r="I5376" t="s">
        <v>4572</v>
      </c>
      <c r="J5376">
        <v>84</v>
      </c>
    </row>
    <row r="5377" spans="9:10" x14ac:dyDescent="0.3">
      <c r="I5377" t="s">
        <v>4572</v>
      </c>
      <c r="J5377">
        <v>11</v>
      </c>
    </row>
    <row r="5378" spans="9:10" x14ac:dyDescent="0.3">
      <c r="I5378" t="s">
        <v>4575</v>
      </c>
      <c r="J5378">
        <v>25</v>
      </c>
    </row>
    <row r="5379" spans="9:10" x14ac:dyDescent="0.3">
      <c r="I5379" t="s">
        <v>4571</v>
      </c>
      <c r="J5379">
        <v>151</v>
      </c>
    </row>
    <row r="5380" spans="9:10" x14ac:dyDescent="0.3">
      <c r="I5380" t="s">
        <v>4574</v>
      </c>
      <c r="J5380">
        <v>40</v>
      </c>
    </row>
    <row r="5381" spans="9:10" x14ac:dyDescent="0.3">
      <c r="I5381" t="s">
        <v>4574</v>
      </c>
      <c r="J5381">
        <v>64</v>
      </c>
    </row>
    <row r="5382" spans="9:10" x14ac:dyDescent="0.3">
      <c r="I5382" t="s">
        <v>4576</v>
      </c>
      <c r="J5382">
        <v>182</v>
      </c>
    </row>
    <row r="5383" spans="9:10" x14ac:dyDescent="0.3">
      <c r="I5383" t="s">
        <v>4576</v>
      </c>
      <c r="J5383">
        <v>194</v>
      </c>
    </row>
    <row r="5384" spans="9:10" x14ac:dyDescent="0.3">
      <c r="I5384" t="s">
        <v>4576</v>
      </c>
      <c r="J5384">
        <v>32</v>
      </c>
    </row>
    <row r="5385" spans="9:10" x14ac:dyDescent="0.3">
      <c r="I5385" t="s">
        <v>4574</v>
      </c>
      <c r="J5385">
        <v>23</v>
      </c>
    </row>
    <row r="5386" spans="9:10" x14ac:dyDescent="0.3">
      <c r="I5386" t="s">
        <v>4571</v>
      </c>
      <c r="J5386">
        <v>43</v>
      </c>
    </row>
    <row r="5387" spans="9:10" x14ac:dyDescent="0.3">
      <c r="I5387" t="s">
        <v>4575</v>
      </c>
      <c r="J5387">
        <v>331</v>
      </c>
    </row>
    <row r="5388" spans="9:10" x14ac:dyDescent="0.3">
      <c r="I5388" t="s">
        <v>4576</v>
      </c>
      <c r="J5388">
        <v>339</v>
      </c>
    </row>
    <row r="5389" spans="9:10" x14ac:dyDescent="0.3">
      <c r="I5389" t="s">
        <v>4577</v>
      </c>
      <c r="J5389">
        <v>40</v>
      </c>
    </row>
    <row r="5390" spans="9:10" x14ac:dyDescent="0.3">
      <c r="I5390" t="s">
        <v>4577</v>
      </c>
      <c r="J5390">
        <v>48</v>
      </c>
    </row>
    <row r="5391" spans="9:10" x14ac:dyDescent="0.3">
      <c r="I5391" t="s">
        <v>4576</v>
      </c>
      <c r="J5391">
        <v>339</v>
      </c>
    </row>
    <row r="5392" spans="9:10" x14ac:dyDescent="0.3">
      <c r="I5392" t="s">
        <v>4575</v>
      </c>
      <c r="J5392">
        <v>117</v>
      </c>
    </row>
    <row r="5393" spans="9:10" x14ac:dyDescent="0.3">
      <c r="I5393" t="s">
        <v>4574</v>
      </c>
      <c r="J5393">
        <v>50</v>
      </c>
    </row>
    <row r="5394" spans="9:10" x14ac:dyDescent="0.3">
      <c r="I5394" t="s">
        <v>4572</v>
      </c>
      <c r="J5394">
        <v>69</v>
      </c>
    </row>
    <row r="5395" spans="9:10" x14ac:dyDescent="0.3">
      <c r="I5395" t="s">
        <v>4577</v>
      </c>
      <c r="J5395">
        <v>47</v>
      </c>
    </row>
    <row r="5396" spans="9:10" x14ac:dyDescent="0.3">
      <c r="I5396" t="s">
        <v>4575</v>
      </c>
      <c r="J5396">
        <v>70</v>
      </c>
    </row>
    <row r="5397" spans="9:10" x14ac:dyDescent="0.3">
      <c r="I5397" t="s">
        <v>4575</v>
      </c>
      <c r="J5397">
        <v>486</v>
      </c>
    </row>
    <row r="5398" spans="9:10" x14ac:dyDescent="0.3">
      <c r="I5398" t="s">
        <v>4573</v>
      </c>
      <c r="J5398">
        <v>47</v>
      </c>
    </row>
    <row r="5399" spans="9:10" x14ac:dyDescent="0.3">
      <c r="I5399" t="s">
        <v>4574</v>
      </c>
      <c r="J5399">
        <v>114</v>
      </c>
    </row>
    <row r="5400" spans="9:10" x14ac:dyDescent="0.3">
      <c r="I5400" t="s">
        <v>4576</v>
      </c>
      <c r="J5400">
        <v>88</v>
      </c>
    </row>
    <row r="5401" spans="9:10" x14ac:dyDescent="0.3">
      <c r="I5401" t="s">
        <v>4576</v>
      </c>
      <c r="J5401">
        <v>62</v>
      </c>
    </row>
    <row r="5402" spans="9:10" x14ac:dyDescent="0.3">
      <c r="I5402" t="s">
        <v>4575</v>
      </c>
      <c r="J5402">
        <v>52</v>
      </c>
    </row>
    <row r="5403" spans="9:10" hidden="1" x14ac:dyDescent="0.3">
      <c r="I5403">
        <v>5</v>
      </c>
    </row>
    <row r="5404" spans="9:10" x14ac:dyDescent="0.3">
      <c r="I5404" t="s">
        <v>4574</v>
      </c>
      <c r="J5404">
        <v>27</v>
      </c>
    </row>
    <row r="5405" spans="9:10" x14ac:dyDescent="0.3">
      <c r="I5405" t="s">
        <v>4575</v>
      </c>
      <c r="J5405">
        <v>30</v>
      </c>
    </row>
    <row r="5406" spans="9:10" hidden="1" x14ac:dyDescent="0.3">
      <c r="I5406">
        <v>5</v>
      </c>
    </row>
    <row r="5407" spans="9:10" x14ac:dyDescent="0.3">
      <c r="I5407" t="s">
        <v>4572</v>
      </c>
      <c r="J5407">
        <v>40</v>
      </c>
    </row>
    <row r="5408" spans="9:10" x14ac:dyDescent="0.3">
      <c r="I5408" t="s">
        <v>4573</v>
      </c>
      <c r="J5408">
        <v>185</v>
      </c>
    </row>
    <row r="5409" spans="9:10" x14ac:dyDescent="0.3">
      <c r="I5409" t="s">
        <v>4574</v>
      </c>
      <c r="J5409">
        <v>136</v>
      </c>
    </row>
    <row r="5410" spans="9:10" x14ac:dyDescent="0.3">
      <c r="I5410" t="s">
        <v>4575</v>
      </c>
      <c r="J5410">
        <v>20</v>
      </c>
    </row>
    <row r="5411" spans="9:10" x14ac:dyDescent="0.3">
      <c r="I5411" t="s">
        <v>4571</v>
      </c>
      <c r="J5411">
        <v>53</v>
      </c>
    </row>
    <row r="5412" spans="9:10" x14ac:dyDescent="0.3">
      <c r="I5412" t="s">
        <v>4575</v>
      </c>
      <c r="J5412">
        <v>4</v>
      </c>
    </row>
    <row r="5413" spans="9:10" x14ac:dyDescent="0.3">
      <c r="I5413" t="s">
        <v>4576</v>
      </c>
      <c r="J5413">
        <v>68</v>
      </c>
    </row>
    <row r="5414" spans="9:10" x14ac:dyDescent="0.3">
      <c r="I5414" t="s">
        <v>4572</v>
      </c>
      <c r="J5414">
        <v>34</v>
      </c>
    </row>
    <row r="5415" spans="9:10" x14ac:dyDescent="0.3">
      <c r="I5415" t="s">
        <v>4571</v>
      </c>
      <c r="J5415">
        <v>16</v>
      </c>
    </row>
    <row r="5416" spans="9:10" x14ac:dyDescent="0.3">
      <c r="I5416" t="s">
        <v>4575</v>
      </c>
      <c r="J5416">
        <v>140</v>
      </c>
    </row>
    <row r="5417" spans="9:10" x14ac:dyDescent="0.3">
      <c r="I5417" t="s">
        <v>4576</v>
      </c>
      <c r="J5417">
        <v>75</v>
      </c>
    </row>
    <row r="5418" spans="9:10" x14ac:dyDescent="0.3">
      <c r="I5418" t="s">
        <v>4577</v>
      </c>
      <c r="J5418">
        <v>48</v>
      </c>
    </row>
    <row r="5419" spans="9:10" hidden="1" x14ac:dyDescent="0.3">
      <c r="I5419">
        <v>5</v>
      </c>
    </row>
    <row r="5420" spans="9:10" x14ac:dyDescent="0.3">
      <c r="I5420" t="s">
        <v>4573</v>
      </c>
      <c r="J5420">
        <v>24</v>
      </c>
    </row>
    <row r="5421" spans="9:10" x14ac:dyDescent="0.3">
      <c r="I5421" t="s">
        <v>4574</v>
      </c>
      <c r="J5421">
        <v>65</v>
      </c>
    </row>
    <row r="5422" spans="9:10" x14ac:dyDescent="0.3">
      <c r="I5422" t="s">
        <v>4574</v>
      </c>
      <c r="J5422">
        <v>34</v>
      </c>
    </row>
    <row r="5423" spans="9:10" x14ac:dyDescent="0.3">
      <c r="I5423" t="s">
        <v>4574</v>
      </c>
      <c r="J5423">
        <v>32</v>
      </c>
    </row>
    <row r="5424" spans="9:10" x14ac:dyDescent="0.3">
      <c r="I5424" t="s">
        <v>4575</v>
      </c>
      <c r="J5424">
        <v>63</v>
      </c>
    </row>
    <row r="5425" spans="9:10" x14ac:dyDescent="0.3">
      <c r="I5425" t="s">
        <v>4575</v>
      </c>
      <c r="J5425">
        <v>135</v>
      </c>
    </row>
    <row r="5426" spans="9:10" x14ac:dyDescent="0.3">
      <c r="I5426" t="s">
        <v>4573</v>
      </c>
      <c r="J5426">
        <v>20</v>
      </c>
    </row>
    <row r="5427" spans="9:10" x14ac:dyDescent="0.3">
      <c r="I5427" t="s">
        <v>4577</v>
      </c>
      <c r="J5427">
        <v>41</v>
      </c>
    </row>
    <row r="5428" spans="9:10" x14ac:dyDescent="0.3">
      <c r="I5428" t="s">
        <v>4576</v>
      </c>
      <c r="J5428">
        <v>99</v>
      </c>
    </row>
    <row r="5429" spans="9:10" x14ac:dyDescent="0.3">
      <c r="I5429" t="s">
        <v>4574</v>
      </c>
      <c r="J5429">
        <v>34</v>
      </c>
    </row>
    <row r="5430" spans="9:10" x14ac:dyDescent="0.3">
      <c r="I5430" t="s">
        <v>4575</v>
      </c>
      <c r="J5430">
        <v>55</v>
      </c>
    </row>
    <row r="5431" spans="9:10" x14ac:dyDescent="0.3">
      <c r="I5431" t="s">
        <v>4574</v>
      </c>
      <c r="J5431">
        <v>34</v>
      </c>
    </row>
    <row r="5432" spans="9:10" x14ac:dyDescent="0.3">
      <c r="I5432" t="s">
        <v>4576</v>
      </c>
      <c r="J5432">
        <v>48</v>
      </c>
    </row>
    <row r="5433" spans="9:10" x14ac:dyDescent="0.3">
      <c r="I5433" t="s">
        <v>4572</v>
      </c>
      <c r="J5433">
        <v>65</v>
      </c>
    </row>
    <row r="5434" spans="9:10" x14ac:dyDescent="0.3">
      <c r="I5434" t="s">
        <v>4576</v>
      </c>
      <c r="J5434">
        <v>12</v>
      </c>
    </row>
    <row r="5435" spans="9:10" x14ac:dyDescent="0.3">
      <c r="I5435" t="s">
        <v>4573</v>
      </c>
      <c r="J5435">
        <v>166</v>
      </c>
    </row>
    <row r="5436" spans="9:10" x14ac:dyDescent="0.3">
      <c r="I5436" t="s">
        <v>4576</v>
      </c>
      <c r="J5436">
        <v>48</v>
      </c>
    </row>
    <row r="5437" spans="9:10" x14ac:dyDescent="0.3">
      <c r="I5437" t="s">
        <v>4573</v>
      </c>
      <c r="J5437">
        <v>102</v>
      </c>
    </row>
    <row r="5438" spans="9:10" x14ac:dyDescent="0.3">
      <c r="I5438" t="s">
        <v>4572</v>
      </c>
      <c r="J5438">
        <v>14</v>
      </c>
    </row>
    <row r="5439" spans="9:10" x14ac:dyDescent="0.3">
      <c r="I5439" t="s">
        <v>4577</v>
      </c>
      <c r="J5439">
        <v>38</v>
      </c>
    </row>
    <row r="5440" spans="9:10" hidden="1" x14ac:dyDescent="0.3">
      <c r="I5440">
        <v>2</v>
      </c>
    </row>
    <row r="5441" spans="9:10" x14ac:dyDescent="0.3">
      <c r="I5441" t="s">
        <v>4577</v>
      </c>
      <c r="J5441">
        <v>71</v>
      </c>
    </row>
    <row r="5442" spans="9:10" x14ac:dyDescent="0.3">
      <c r="I5442" t="s">
        <v>4574</v>
      </c>
      <c r="J5442">
        <v>99</v>
      </c>
    </row>
    <row r="5443" spans="9:10" x14ac:dyDescent="0.3">
      <c r="I5443" t="s">
        <v>4572</v>
      </c>
      <c r="J5443">
        <v>15</v>
      </c>
    </row>
    <row r="5444" spans="9:10" x14ac:dyDescent="0.3">
      <c r="I5444" t="s">
        <v>4575</v>
      </c>
      <c r="J5444">
        <v>123</v>
      </c>
    </row>
    <row r="5445" spans="9:10" x14ac:dyDescent="0.3">
      <c r="I5445" t="s">
        <v>4573</v>
      </c>
      <c r="J5445">
        <v>208</v>
      </c>
    </row>
    <row r="5446" spans="9:10" x14ac:dyDescent="0.3">
      <c r="I5446" t="s">
        <v>4575</v>
      </c>
      <c r="J5446">
        <v>54</v>
      </c>
    </row>
    <row r="5447" spans="9:10" x14ac:dyDescent="0.3">
      <c r="I5447" t="s">
        <v>4573</v>
      </c>
      <c r="J5447">
        <v>41</v>
      </c>
    </row>
    <row r="5448" spans="9:10" hidden="1" x14ac:dyDescent="0.3">
      <c r="I5448">
        <v>2</v>
      </c>
    </row>
    <row r="5449" spans="9:10" x14ac:dyDescent="0.3">
      <c r="I5449" t="s">
        <v>4574</v>
      </c>
      <c r="J5449">
        <v>84</v>
      </c>
    </row>
    <row r="5450" spans="9:10" x14ac:dyDescent="0.3">
      <c r="I5450" t="s">
        <v>4571</v>
      </c>
      <c r="J5450">
        <v>48</v>
      </c>
    </row>
    <row r="5451" spans="9:10" x14ac:dyDescent="0.3">
      <c r="I5451" t="s">
        <v>4575</v>
      </c>
      <c r="J5451">
        <v>54</v>
      </c>
    </row>
    <row r="5452" spans="9:10" x14ac:dyDescent="0.3">
      <c r="I5452" t="s">
        <v>4577</v>
      </c>
      <c r="J5452">
        <v>156</v>
      </c>
    </row>
    <row r="5453" spans="9:10" x14ac:dyDescent="0.3">
      <c r="I5453" t="s">
        <v>4576</v>
      </c>
      <c r="J5453">
        <v>92</v>
      </c>
    </row>
    <row r="5454" spans="9:10" x14ac:dyDescent="0.3">
      <c r="I5454" t="s">
        <v>4573</v>
      </c>
      <c r="J5454">
        <v>14</v>
      </c>
    </row>
    <row r="5455" spans="9:10" x14ac:dyDescent="0.3">
      <c r="I5455" t="s">
        <v>4576</v>
      </c>
      <c r="J5455">
        <v>29</v>
      </c>
    </row>
    <row r="5456" spans="9:10" x14ac:dyDescent="0.3">
      <c r="I5456" t="s">
        <v>4577</v>
      </c>
      <c r="J5456">
        <v>88</v>
      </c>
    </row>
    <row r="5457" spans="9:10" x14ac:dyDescent="0.3">
      <c r="I5457" t="s">
        <v>4575</v>
      </c>
      <c r="J5457">
        <v>168</v>
      </c>
    </row>
    <row r="5458" spans="9:10" x14ac:dyDescent="0.3">
      <c r="I5458" t="s">
        <v>4575</v>
      </c>
      <c r="J5458">
        <v>93</v>
      </c>
    </row>
    <row r="5459" spans="9:10" x14ac:dyDescent="0.3">
      <c r="I5459" t="s">
        <v>4572</v>
      </c>
      <c r="J5459">
        <v>44</v>
      </c>
    </row>
    <row r="5460" spans="9:10" x14ac:dyDescent="0.3">
      <c r="I5460" t="s">
        <v>4572</v>
      </c>
      <c r="J5460">
        <v>56</v>
      </c>
    </row>
    <row r="5461" spans="9:10" hidden="1" x14ac:dyDescent="0.3">
      <c r="I5461">
        <v>3</v>
      </c>
    </row>
    <row r="5462" spans="9:10" x14ac:dyDescent="0.3">
      <c r="I5462" t="s">
        <v>4572</v>
      </c>
      <c r="J5462">
        <v>14</v>
      </c>
    </row>
    <row r="5463" spans="9:10" x14ac:dyDescent="0.3">
      <c r="I5463" t="s">
        <v>4574</v>
      </c>
      <c r="J5463">
        <v>44</v>
      </c>
    </row>
    <row r="5464" spans="9:10" x14ac:dyDescent="0.3">
      <c r="I5464" t="s">
        <v>4574</v>
      </c>
      <c r="J5464">
        <v>12</v>
      </c>
    </row>
    <row r="5465" spans="9:10" hidden="1" x14ac:dyDescent="0.3">
      <c r="I5465">
        <v>6</v>
      </c>
    </row>
    <row r="5466" spans="9:10" hidden="1" x14ac:dyDescent="0.3">
      <c r="I5466">
        <v>6</v>
      </c>
    </row>
    <row r="5467" spans="9:10" x14ac:dyDescent="0.3">
      <c r="I5467" t="s">
        <v>4572</v>
      </c>
      <c r="J5467">
        <v>92</v>
      </c>
    </row>
    <row r="5468" spans="9:10" hidden="1" x14ac:dyDescent="0.3">
      <c r="I5468">
        <v>1</v>
      </c>
    </row>
    <row r="5469" spans="9:10" x14ac:dyDescent="0.3">
      <c r="I5469" t="s">
        <v>4572</v>
      </c>
      <c r="J5469">
        <v>116</v>
      </c>
    </row>
    <row r="5470" spans="9:10" x14ac:dyDescent="0.3">
      <c r="I5470" t="s">
        <v>4573</v>
      </c>
      <c r="J5470">
        <v>99</v>
      </c>
    </row>
    <row r="5471" spans="9:10" hidden="1" x14ac:dyDescent="0.3">
      <c r="I5471">
        <v>3</v>
      </c>
    </row>
    <row r="5472" spans="9:10" x14ac:dyDescent="0.3">
      <c r="I5472" t="s">
        <v>4574</v>
      </c>
      <c r="J5472">
        <v>121</v>
      </c>
    </row>
    <row r="5473" spans="9:10" x14ac:dyDescent="0.3">
      <c r="I5473" t="s">
        <v>4575</v>
      </c>
      <c r="J5473">
        <v>63</v>
      </c>
    </row>
    <row r="5474" spans="9:10" x14ac:dyDescent="0.3">
      <c r="I5474" t="s">
        <v>4573</v>
      </c>
      <c r="J5474">
        <v>40</v>
      </c>
    </row>
    <row r="5475" spans="9:10" x14ac:dyDescent="0.3">
      <c r="I5475" t="s">
        <v>4574</v>
      </c>
      <c r="J5475">
        <v>34</v>
      </c>
    </row>
    <row r="5476" spans="9:10" x14ac:dyDescent="0.3">
      <c r="I5476" t="s">
        <v>4573</v>
      </c>
      <c r="J5476">
        <v>134</v>
      </c>
    </row>
    <row r="5477" spans="9:10" hidden="1" x14ac:dyDescent="0.3">
      <c r="I5477">
        <v>5</v>
      </c>
    </row>
    <row r="5478" spans="9:10" x14ac:dyDescent="0.3">
      <c r="I5478" t="s">
        <v>4573</v>
      </c>
      <c r="J5478">
        <v>14</v>
      </c>
    </row>
    <row r="5479" spans="9:10" x14ac:dyDescent="0.3">
      <c r="I5479" t="s">
        <v>4574</v>
      </c>
      <c r="J5479">
        <v>34</v>
      </c>
    </row>
    <row r="5480" spans="9:10" x14ac:dyDescent="0.3">
      <c r="I5480" t="s">
        <v>4574</v>
      </c>
      <c r="J5480">
        <v>20</v>
      </c>
    </row>
    <row r="5481" spans="9:10" x14ac:dyDescent="0.3">
      <c r="I5481" t="s">
        <v>4572</v>
      </c>
      <c r="J5481">
        <v>120</v>
      </c>
    </row>
    <row r="5482" spans="9:10" x14ac:dyDescent="0.3">
      <c r="I5482" t="s">
        <v>4573</v>
      </c>
      <c r="J5482">
        <v>14</v>
      </c>
    </row>
    <row r="5483" spans="9:10" x14ac:dyDescent="0.3">
      <c r="I5483" t="s">
        <v>4571</v>
      </c>
      <c r="J5483">
        <v>22</v>
      </c>
    </row>
    <row r="5484" spans="9:10" x14ac:dyDescent="0.3">
      <c r="I5484" t="s">
        <v>4573</v>
      </c>
      <c r="J5484">
        <v>44</v>
      </c>
    </row>
    <row r="5485" spans="9:10" x14ac:dyDescent="0.3">
      <c r="I5485" t="s">
        <v>4577</v>
      </c>
      <c r="J5485">
        <v>88</v>
      </c>
    </row>
    <row r="5486" spans="9:10" x14ac:dyDescent="0.3">
      <c r="I5486" t="s">
        <v>4574</v>
      </c>
      <c r="J5486">
        <v>44</v>
      </c>
    </row>
    <row r="5487" spans="9:10" x14ac:dyDescent="0.3">
      <c r="I5487" t="s">
        <v>4575</v>
      </c>
      <c r="J5487">
        <v>14</v>
      </c>
    </row>
    <row r="5488" spans="9:10" x14ac:dyDescent="0.3">
      <c r="I5488" t="s">
        <v>4574</v>
      </c>
      <c r="J5488">
        <v>125</v>
      </c>
    </row>
    <row r="5489" spans="9:10" x14ac:dyDescent="0.3">
      <c r="I5489" t="s">
        <v>4573</v>
      </c>
      <c r="J5489">
        <v>18</v>
      </c>
    </row>
    <row r="5490" spans="9:10" x14ac:dyDescent="0.3">
      <c r="I5490" t="s">
        <v>4577</v>
      </c>
      <c r="J5490">
        <v>36</v>
      </c>
    </row>
    <row r="5491" spans="9:10" x14ac:dyDescent="0.3">
      <c r="I5491" t="s">
        <v>4572</v>
      </c>
      <c r="J5491">
        <v>60</v>
      </c>
    </row>
    <row r="5492" spans="9:10" x14ac:dyDescent="0.3">
      <c r="I5492" t="s">
        <v>4576</v>
      </c>
      <c r="J5492">
        <v>44</v>
      </c>
    </row>
    <row r="5493" spans="9:10" x14ac:dyDescent="0.3">
      <c r="I5493" t="s">
        <v>4574</v>
      </c>
      <c r="J5493">
        <v>106</v>
      </c>
    </row>
    <row r="5494" spans="9:10" x14ac:dyDescent="0.3">
      <c r="I5494" t="s">
        <v>4576</v>
      </c>
      <c r="J5494">
        <v>50</v>
      </c>
    </row>
    <row r="5495" spans="9:10" x14ac:dyDescent="0.3">
      <c r="I5495" t="s">
        <v>4574</v>
      </c>
      <c r="J5495">
        <v>44</v>
      </c>
    </row>
    <row r="5496" spans="9:10" x14ac:dyDescent="0.3">
      <c r="I5496" t="s">
        <v>4572</v>
      </c>
      <c r="J5496">
        <v>90</v>
      </c>
    </row>
    <row r="5497" spans="9:10" x14ac:dyDescent="0.3">
      <c r="I5497" t="s">
        <v>4574</v>
      </c>
      <c r="J5497">
        <v>75</v>
      </c>
    </row>
    <row r="5498" spans="9:10" x14ac:dyDescent="0.3">
      <c r="I5498" t="s">
        <v>4577</v>
      </c>
      <c r="J5498">
        <v>101</v>
      </c>
    </row>
    <row r="5499" spans="9:10" hidden="1" x14ac:dyDescent="0.3">
      <c r="I5499">
        <v>7</v>
      </c>
    </row>
    <row r="5500" spans="9:10" x14ac:dyDescent="0.3">
      <c r="I5500" t="s">
        <v>4576</v>
      </c>
      <c r="J5500">
        <v>30</v>
      </c>
    </row>
    <row r="5501" spans="9:10" x14ac:dyDescent="0.3">
      <c r="I5501" t="s">
        <v>4574</v>
      </c>
      <c r="J5501">
        <v>6</v>
      </c>
    </row>
    <row r="5502" spans="9:10" x14ac:dyDescent="0.3">
      <c r="I5502" t="s">
        <v>4572</v>
      </c>
      <c r="J5502">
        <v>30</v>
      </c>
    </row>
    <row r="5503" spans="9:10" x14ac:dyDescent="0.3">
      <c r="I5503" t="s">
        <v>4572</v>
      </c>
      <c r="J5503">
        <v>47</v>
      </c>
    </row>
    <row r="5504" spans="9:10" x14ac:dyDescent="0.3">
      <c r="I5504" t="s">
        <v>4575</v>
      </c>
      <c r="J5504">
        <v>29</v>
      </c>
    </row>
    <row r="5505" spans="9:10" x14ac:dyDescent="0.3">
      <c r="I5505" t="s">
        <v>4575</v>
      </c>
      <c r="J5505">
        <v>40</v>
      </c>
    </row>
    <row r="5506" spans="9:10" x14ac:dyDescent="0.3">
      <c r="I5506" t="s">
        <v>4573</v>
      </c>
      <c r="J5506">
        <v>24</v>
      </c>
    </row>
    <row r="5507" spans="9:10" x14ac:dyDescent="0.3">
      <c r="I5507" t="s">
        <v>4574</v>
      </c>
      <c r="J5507">
        <v>24</v>
      </c>
    </row>
    <row r="5508" spans="9:10" x14ac:dyDescent="0.3">
      <c r="I5508" t="s">
        <v>4572</v>
      </c>
      <c r="J5508">
        <v>55</v>
      </c>
    </row>
    <row r="5509" spans="9:10" x14ac:dyDescent="0.3">
      <c r="I5509" t="s">
        <v>4575</v>
      </c>
      <c r="J5509">
        <v>42</v>
      </c>
    </row>
    <row r="5510" spans="9:10" x14ac:dyDescent="0.3">
      <c r="I5510" t="s">
        <v>4574</v>
      </c>
      <c r="J5510">
        <v>184</v>
      </c>
    </row>
    <row r="5511" spans="9:10" hidden="1" x14ac:dyDescent="0.3">
      <c r="I5511">
        <v>5</v>
      </c>
    </row>
    <row r="5512" spans="9:10" x14ac:dyDescent="0.3">
      <c r="I5512" t="s">
        <v>4574</v>
      </c>
      <c r="J5512">
        <v>16</v>
      </c>
    </row>
    <row r="5513" spans="9:10" x14ac:dyDescent="0.3">
      <c r="I5513" t="s">
        <v>4574</v>
      </c>
      <c r="J5513">
        <v>178</v>
      </c>
    </row>
    <row r="5514" spans="9:10" x14ac:dyDescent="0.3">
      <c r="I5514" t="s">
        <v>4573</v>
      </c>
      <c r="J5514">
        <v>35</v>
      </c>
    </row>
    <row r="5515" spans="9:10" x14ac:dyDescent="0.3">
      <c r="I5515" t="s">
        <v>4574</v>
      </c>
      <c r="J5515">
        <v>61</v>
      </c>
    </row>
    <row r="5516" spans="9:10" x14ac:dyDescent="0.3">
      <c r="I5516" t="s">
        <v>4573</v>
      </c>
      <c r="J5516">
        <v>48</v>
      </c>
    </row>
    <row r="5517" spans="9:10" x14ac:dyDescent="0.3">
      <c r="I5517" t="s">
        <v>4571</v>
      </c>
      <c r="J5517">
        <v>104</v>
      </c>
    </row>
    <row r="5518" spans="9:10" x14ac:dyDescent="0.3">
      <c r="I5518" t="s">
        <v>4574</v>
      </c>
      <c r="J5518">
        <v>17</v>
      </c>
    </row>
    <row r="5519" spans="9:10" x14ac:dyDescent="0.3">
      <c r="I5519" t="s">
        <v>4576</v>
      </c>
      <c r="J5519">
        <v>49</v>
      </c>
    </row>
    <row r="5520" spans="9:10" x14ac:dyDescent="0.3">
      <c r="I5520" t="s">
        <v>4574</v>
      </c>
      <c r="J5520">
        <v>44</v>
      </c>
    </row>
    <row r="5521" spans="9:10" x14ac:dyDescent="0.3">
      <c r="I5521" t="s">
        <v>4573</v>
      </c>
      <c r="J5521">
        <v>74</v>
      </c>
    </row>
    <row r="5522" spans="9:10" x14ac:dyDescent="0.3">
      <c r="I5522" t="s">
        <v>4575</v>
      </c>
      <c r="J5522">
        <v>42</v>
      </c>
    </row>
    <row r="5523" spans="9:10" x14ac:dyDescent="0.3">
      <c r="I5523" t="s">
        <v>4572</v>
      </c>
      <c r="J5523">
        <v>174</v>
      </c>
    </row>
    <row r="5524" spans="9:10" x14ac:dyDescent="0.3">
      <c r="I5524" t="s">
        <v>4576</v>
      </c>
      <c r="J5524">
        <v>199</v>
      </c>
    </row>
    <row r="5525" spans="9:10" x14ac:dyDescent="0.3">
      <c r="I5525" t="s">
        <v>4575</v>
      </c>
      <c r="J5525">
        <v>23</v>
      </c>
    </row>
    <row r="5526" spans="9:10" x14ac:dyDescent="0.3">
      <c r="I5526" t="s">
        <v>4576</v>
      </c>
      <c r="J5526">
        <v>92</v>
      </c>
    </row>
    <row r="5527" spans="9:10" x14ac:dyDescent="0.3">
      <c r="I5527" t="s">
        <v>4572</v>
      </c>
      <c r="J5527">
        <v>164</v>
      </c>
    </row>
    <row r="5528" spans="9:10" x14ac:dyDescent="0.3">
      <c r="I5528" t="s">
        <v>4577</v>
      </c>
      <c r="J5528">
        <v>30</v>
      </c>
    </row>
    <row r="5529" spans="9:10" x14ac:dyDescent="0.3">
      <c r="I5529" t="s">
        <v>4572</v>
      </c>
      <c r="J5529">
        <v>72</v>
      </c>
    </row>
    <row r="5530" spans="9:10" x14ac:dyDescent="0.3">
      <c r="I5530" t="s">
        <v>4575</v>
      </c>
      <c r="J5530">
        <v>42</v>
      </c>
    </row>
    <row r="5531" spans="9:10" x14ac:dyDescent="0.3">
      <c r="I5531" t="s">
        <v>4574</v>
      </c>
      <c r="J5531">
        <v>14</v>
      </c>
    </row>
    <row r="5532" spans="9:10" hidden="1" x14ac:dyDescent="0.3">
      <c r="I5532">
        <v>3</v>
      </c>
    </row>
    <row r="5533" spans="9:10" hidden="1" x14ac:dyDescent="0.3">
      <c r="I5533">
        <v>6</v>
      </c>
    </row>
    <row r="5534" spans="9:10" x14ac:dyDescent="0.3">
      <c r="I5534" t="s">
        <v>4577</v>
      </c>
      <c r="J5534">
        <v>36</v>
      </c>
    </row>
    <row r="5535" spans="9:10" x14ac:dyDescent="0.3">
      <c r="I5535" t="s">
        <v>4576</v>
      </c>
      <c r="J5535">
        <v>114</v>
      </c>
    </row>
    <row r="5536" spans="9:10" x14ac:dyDescent="0.3">
      <c r="I5536" t="s">
        <v>4573</v>
      </c>
      <c r="J5536">
        <v>50</v>
      </c>
    </row>
    <row r="5537" spans="9:10" x14ac:dyDescent="0.3">
      <c r="I5537" t="s">
        <v>4574</v>
      </c>
      <c r="J5537">
        <v>32</v>
      </c>
    </row>
    <row r="5538" spans="9:10" x14ac:dyDescent="0.3">
      <c r="I5538" t="s">
        <v>4572</v>
      </c>
      <c r="J5538">
        <v>28</v>
      </c>
    </row>
    <row r="5539" spans="9:10" x14ac:dyDescent="0.3">
      <c r="I5539" t="s">
        <v>4576</v>
      </c>
      <c r="J5539">
        <v>28</v>
      </c>
    </row>
    <row r="5540" spans="9:10" x14ac:dyDescent="0.3">
      <c r="I5540" t="s">
        <v>4575</v>
      </c>
      <c r="J5540">
        <v>37</v>
      </c>
    </row>
    <row r="5541" spans="9:10" hidden="1" x14ac:dyDescent="0.3">
      <c r="I5541">
        <v>7</v>
      </c>
    </row>
    <row r="5542" spans="9:10" x14ac:dyDescent="0.3">
      <c r="I5542" t="s">
        <v>4574</v>
      </c>
      <c r="J5542">
        <v>43</v>
      </c>
    </row>
    <row r="5543" spans="9:10" hidden="1" x14ac:dyDescent="0.3">
      <c r="I5543">
        <v>6</v>
      </c>
    </row>
    <row r="5544" spans="9:10" x14ac:dyDescent="0.3">
      <c r="I5544" t="s">
        <v>4574</v>
      </c>
      <c r="J5544">
        <v>48</v>
      </c>
    </row>
    <row r="5545" spans="9:10" x14ac:dyDescent="0.3">
      <c r="I5545" t="s">
        <v>4577</v>
      </c>
      <c r="J5545">
        <v>48</v>
      </c>
    </row>
    <row r="5546" spans="9:10" x14ac:dyDescent="0.3">
      <c r="I5546" t="s">
        <v>4575</v>
      </c>
      <c r="J5546">
        <v>38</v>
      </c>
    </row>
    <row r="5547" spans="9:10" x14ac:dyDescent="0.3">
      <c r="I5547" t="s">
        <v>4575</v>
      </c>
      <c r="J5547">
        <v>32</v>
      </c>
    </row>
    <row r="5548" spans="9:10" x14ac:dyDescent="0.3">
      <c r="I5548" t="s">
        <v>4572</v>
      </c>
      <c r="J5548">
        <v>100</v>
      </c>
    </row>
    <row r="5549" spans="9:10" x14ac:dyDescent="0.3">
      <c r="I5549" t="s">
        <v>4576</v>
      </c>
      <c r="J5549">
        <v>24</v>
      </c>
    </row>
    <row r="5550" spans="9:10" x14ac:dyDescent="0.3">
      <c r="I5550" t="s">
        <v>4573</v>
      </c>
      <c r="J5550">
        <v>32</v>
      </c>
    </row>
    <row r="5551" spans="9:10" hidden="1" x14ac:dyDescent="0.3">
      <c r="I5551">
        <v>6</v>
      </c>
    </row>
    <row r="5552" spans="9:10" x14ac:dyDescent="0.3">
      <c r="I5552" t="s">
        <v>4572</v>
      </c>
      <c r="J5552">
        <v>55</v>
      </c>
    </row>
    <row r="5553" spans="9:10" x14ac:dyDescent="0.3">
      <c r="I5553" t="s">
        <v>4572</v>
      </c>
      <c r="J5553">
        <v>46</v>
      </c>
    </row>
    <row r="5554" spans="9:10" x14ac:dyDescent="0.3">
      <c r="I5554" t="s">
        <v>4575</v>
      </c>
      <c r="J5554">
        <v>46</v>
      </c>
    </row>
    <row r="5555" spans="9:10" x14ac:dyDescent="0.3">
      <c r="I5555" t="s">
        <v>4572</v>
      </c>
      <c r="J5555">
        <v>18</v>
      </c>
    </row>
    <row r="5556" spans="9:10" x14ac:dyDescent="0.3">
      <c r="I5556" t="s">
        <v>4572</v>
      </c>
      <c r="J5556">
        <v>24</v>
      </c>
    </row>
    <row r="5557" spans="9:10" x14ac:dyDescent="0.3">
      <c r="I5557" t="s">
        <v>4577</v>
      </c>
      <c r="J5557">
        <v>120</v>
      </c>
    </row>
    <row r="5558" spans="9:10" x14ac:dyDescent="0.3">
      <c r="I5558" t="s">
        <v>4575</v>
      </c>
      <c r="J5558">
        <v>44</v>
      </c>
    </row>
    <row r="5559" spans="9:10" x14ac:dyDescent="0.3">
      <c r="I5559" t="s">
        <v>4577</v>
      </c>
      <c r="J5559">
        <v>30</v>
      </c>
    </row>
    <row r="5560" spans="9:10" x14ac:dyDescent="0.3">
      <c r="I5560" t="s">
        <v>4573</v>
      </c>
      <c r="J5560">
        <v>23</v>
      </c>
    </row>
    <row r="5561" spans="9:10" x14ac:dyDescent="0.3">
      <c r="I5561" t="s">
        <v>4573</v>
      </c>
      <c r="J5561">
        <v>44</v>
      </c>
    </row>
    <row r="5562" spans="9:10" x14ac:dyDescent="0.3">
      <c r="I5562" t="s">
        <v>4571</v>
      </c>
      <c r="J5562">
        <v>43</v>
      </c>
    </row>
    <row r="5563" spans="9:10" x14ac:dyDescent="0.3">
      <c r="I5563" t="s">
        <v>4573</v>
      </c>
      <c r="J5563">
        <v>55</v>
      </c>
    </row>
    <row r="5564" spans="9:10" x14ac:dyDescent="0.3">
      <c r="I5564" t="s">
        <v>4577</v>
      </c>
      <c r="J5564">
        <v>109</v>
      </c>
    </row>
    <row r="5565" spans="9:10" x14ac:dyDescent="0.3">
      <c r="I5565" t="s">
        <v>4574</v>
      </c>
      <c r="J5565">
        <v>78</v>
      </c>
    </row>
    <row r="5566" spans="9:10" x14ac:dyDescent="0.3">
      <c r="I5566" t="s">
        <v>4572</v>
      </c>
      <c r="J5566">
        <v>144</v>
      </c>
    </row>
    <row r="5567" spans="9:10" hidden="1" x14ac:dyDescent="0.3">
      <c r="I5567">
        <v>6</v>
      </c>
    </row>
    <row r="5568" spans="9:10" x14ac:dyDescent="0.3">
      <c r="I5568" t="s">
        <v>4577</v>
      </c>
      <c r="J5568">
        <v>8</v>
      </c>
    </row>
    <row r="5569" spans="9:10" x14ac:dyDescent="0.3">
      <c r="I5569" t="s">
        <v>4573</v>
      </c>
      <c r="J5569">
        <v>45</v>
      </c>
    </row>
    <row r="5570" spans="9:10" x14ac:dyDescent="0.3">
      <c r="I5570" t="s">
        <v>4572</v>
      </c>
      <c r="J5570">
        <v>58</v>
      </c>
    </row>
    <row r="5571" spans="9:10" x14ac:dyDescent="0.3">
      <c r="I5571" t="s">
        <v>4575</v>
      </c>
      <c r="J5571">
        <v>30</v>
      </c>
    </row>
    <row r="5572" spans="9:10" x14ac:dyDescent="0.3">
      <c r="I5572" t="s">
        <v>4572</v>
      </c>
      <c r="J5572">
        <v>20</v>
      </c>
    </row>
    <row r="5573" spans="9:10" x14ac:dyDescent="0.3">
      <c r="I5573" t="s">
        <v>4576</v>
      </c>
      <c r="J5573">
        <v>49</v>
      </c>
    </row>
    <row r="5574" spans="9:10" x14ac:dyDescent="0.3">
      <c r="I5574" t="s">
        <v>4572</v>
      </c>
      <c r="J5574">
        <v>48</v>
      </c>
    </row>
    <row r="5575" spans="9:10" x14ac:dyDescent="0.3">
      <c r="I5575" t="s">
        <v>4574</v>
      </c>
      <c r="J5575">
        <v>401</v>
      </c>
    </row>
    <row r="5576" spans="9:10" x14ac:dyDescent="0.3">
      <c r="I5576" t="s">
        <v>4574</v>
      </c>
      <c r="J5576">
        <v>93</v>
      </c>
    </row>
    <row r="5577" spans="9:10" x14ac:dyDescent="0.3">
      <c r="I5577" t="s">
        <v>4573</v>
      </c>
      <c r="J5577">
        <v>263</v>
      </c>
    </row>
    <row r="5578" spans="9:10" x14ac:dyDescent="0.3">
      <c r="I5578" t="s">
        <v>4573</v>
      </c>
      <c r="J5578">
        <v>42</v>
      </c>
    </row>
    <row r="5579" spans="9:10" x14ac:dyDescent="0.3">
      <c r="I5579" t="s">
        <v>4577</v>
      </c>
      <c r="J5579">
        <v>30</v>
      </c>
    </row>
    <row r="5580" spans="9:10" x14ac:dyDescent="0.3">
      <c r="I5580" t="s">
        <v>4575</v>
      </c>
      <c r="J5580">
        <v>45</v>
      </c>
    </row>
    <row r="5581" spans="9:10" x14ac:dyDescent="0.3">
      <c r="I5581" t="s">
        <v>4573</v>
      </c>
      <c r="J5581">
        <v>95</v>
      </c>
    </row>
    <row r="5582" spans="9:10" x14ac:dyDescent="0.3">
      <c r="I5582" t="s">
        <v>4575</v>
      </c>
      <c r="J5582">
        <v>50</v>
      </c>
    </row>
    <row r="5583" spans="9:10" x14ac:dyDescent="0.3">
      <c r="I5583" t="s">
        <v>4575</v>
      </c>
      <c r="J5583">
        <v>192</v>
      </c>
    </row>
    <row r="5584" spans="9:10" x14ac:dyDescent="0.3">
      <c r="I5584" t="s">
        <v>4574</v>
      </c>
      <c r="J5584">
        <v>83</v>
      </c>
    </row>
    <row r="5585" spans="9:10" x14ac:dyDescent="0.3">
      <c r="I5585" t="s">
        <v>4574</v>
      </c>
      <c r="J5585">
        <v>94</v>
      </c>
    </row>
    <row r="5586" spans="9:10" x14ac:dyDescent="0.3">
      <c r="I5586" t="s">
        <v>4575</v>
      </c>
      <c r="J5586">
        <v>63</v>
      </c>
    </row>
    <row r="5587" spans="9:10" hidden="1" x14ac:dyDescent="0.3">
      <c r="I5587">
        <v>6</v>
      </c>
    </row>
    <row r="5588" spans="9:10" x14ac:dyDescent="0.3">
      <c r="I5588" t="s">
        <v>4573</v>
      </c>
      <c r="J5588">
        <v>57</v>
      </c>
    </row>
    <row r="5589" spans="9:10" x14ac:dyDescent="0.3">
      <c r="I5589" t="s">
        <v>4575</v>
      </c>
      <c r="J5589">
        <v>52</v>
      </c>
    </row>
    <row r="5590" spans="9:10" x14ac:dyDescent="0.3">
      <c r="I5590" t="s">
        <v>4574</v>
      </c>
      <c r="J5590">
        <v>100</v>
      </c>
    </row>
    <row r="5591" spans="9:10" x14ac:dyDescent="0.3">
      <c r="I5591" t="s">
        <v>4577</v>
      </c>
      <c r="J5591">
        <v>30</v>
      </c>
    </row>
    <row r="5592" spans="9:10" x14ac:dyDescent="0.3">
      <c r="I5592" t="s">
        <v>4571</v>
      </c>
      <c r="J5592">
        <v>29</v>
      </c>
    </row>
    <row r="5593" spans="9:10" x14ac:dyDescent="0.3">
      <c r="I5593" t="s">
        <v>4573</v>
      </c>
      <c r="J5593">
        <v>24</v>
      </c>
    </row>
    <row r="5594" spans="9:10" x14ac:dyDescent="0.3">
      <c r="I5594" t="s">
        <v>4572</v>
      </c>
      <c r="J5594">
        <v>74</v>
      </c>
    </row>
    <row r="5595" spans="9:10" x14ac:dyDescent="0.3">
      <c r="I5595" t="s">
        <v>4577</v>
      </c>
      <c r="J5595">
        <v>7</v>
      </c>
    </row>
    <row r="5596" spans="9:10" x14ac:dyDescent="0.3">
      <c r="I5596" t="s">
        <v>4576</v>
      </c>
      <c r="J5596">
        <v>60</v>
      </c>
    </row>
    <row r="5597" spans="9:10" x14ac:dyDescent="0.3">
      <c r="I5597" t="s">
        <v>4571</v>
      </c>
      <c r="J5597">
        <v>55</v>
      </c>
    </row>
    <row r="5598" spans="9:10" x14ac:dyDescent="0.3">
      <c r="I5598" t="s">
        <v>4577</v>
      </c>
      <c r="J5598">
        <v>133</v>
      </c>
    </row>
    <row r="5599" spans="9:10" x14ac:dyDescent="0.3">
      <c r="I5599" t="s">
        <v>4572</v>
      </c>
      <c r="J5599">
        <v>46</v>
      </c>
    </row>
    <row r="5600" spans="9:10" hidden="1" x14ac:dyDescent="0.3">
      <c r="I5600">
        <v>5</v>
      </c>
    </row>
    <row r="5601" spans="9:10" x14ac:dyDescent="0.3">
      <c r="I5601" t="s">
        <v>4576</v>
      </c>
      <c r="J5601">
        <v>38</v>
      </c>
    </row>
    <row r="5602" spans="9:10" x14ac:dyDescent="0.3">
      <c r="I5602" t="s">
        <v>4571</v>
      </c>
      <c r="J5602">
        <v>25</v>
      </c>
    </row>
    <row r="5603" spans="9:10" x14ac:dyDescent="0.3">
      <c r="I5603" t="s">
        <v>4572</v>
      </c>
      <c r="J5603">
        <v>99</v>
      </c>
    </row>
    <row r="5604" spans="9:10" x14ac:dyDescent="0.3">
      <c r="I5604" t="s">
        <v>4573</v>
      </c>
      <c r="J5604">
        <v>81</v>
      </c>
    </row>
    <row r="5605" spans="9:10" x14ac:dyDescent="0.3">
      <c r="I5605" t="s">
        <v>4575</v>
      </c>
      <c r="J5605">
        <v>44</v>
      </c>
    </row>
    <row r="5606" spans="9:10" x14ac:dyDescent="0.3">
      <c r="I5606" t="s">
        <v>4571</v>
      </c>
      <c r="J5606">
        <v>10</v>
      </c>
    </row>
    <row r="5607" spans="9:10" x14ac:dyDescent="0.3">
      <c r="I5607" t="s">
        <v>4573</v>
      </c>
      <c r="J5607">
        <v>14</v>
      </c>
    </row>
    <row r="5608" spans="9:10" x14ac:dyDescent="0.3">
      <c r="I5608" t="s">
        <v>4577</v>
      </c>
      <c r="J5608">
        <v>188</v>
      </c>
    </row>
    <row r="5609" spans="9:10" x14ac:dyDescent="0.3">
      <c r="I5609" t="s">
        <v>4572</v>
      </c>
      <c r="J5609">
        <v>52</v>
      </c>
    </row>
    <row r="5610" spans="9:10" hidden="1" x14ac:dyDescent="0.3">
      <c r="I5610">
        <v>6</v>
      </c>
    </row>
    <row r="5611" spans="9:10" x14ac:dyDescent="0.3">
      <c r="I5611" t="s">
        <v>4573</v>
      </c>
      <c r="J5611">
        <v>105</v>
      </c>
    </row>
    <row r="5612" spans="9:10" x14ac:dyDescent="0.3">
      <c r="I5612" t="s">
        <v>4576</v>
      </c>
      <c r="J5612">
        <v>60</v>
      </c>
    </row>
    <row r="5613" spans="9:10" x14ac:dyDescent="0.3">
      <c r="I5613" t="s">
        <v>4576</v>
      </c>
      <c r="J5613">
        <v>24</v>
      </c>
    </row>
    <row r="5614" spans="9:10" x14ac:dyDescent="0.3">
      <c r="I5614" t="s">
        <v>4573</v>
      </c>
      <c r="J5614">
        <v>60</v>
      </c>
    </row>
    <row r="5615" spans="9:10" x14ac:dyDescent="0.3">
      <c r="I5615" t="s">
        <v>4573</v>
      </c>
      <c r="J5615">
        <v>188</v>
      </c>
    </row>
    <row r="5616" spans="9:10" x14ac:dyDescent="0.3">
      <c r="I5616" t="s">
        <v>4574</v>
      </c>
      <c r="J5616">
        <v>14</v>
      </c>
    </row>
    <row r="5617" spans="9:10" x14ac:dyDescent="0.3">
      <c r="I5617" t="s">
        <v>4574</v>
      </c>
      <c r="J5617">
        <v>105</v>
      </c>
    </row>
    <row r="5618" spans="9:10" x14ac:dyDescent="0.3">
      <c r="I5618" t="s">
        <v>4573</v>
      </c>
      <c r="J5618">
        <v>26</v>
      </c>
    </row>
    <row r="5619" spans="9:10" x14ac:dyDescent="0.3">
      <c r="I5619" t="s">
        <v>4572</v>
      </c>
      <c r="J5619">
        <v>103</v>
      </c>
    </row>
    <row r="5620" spans="9:10" x14ac:dyDescent="0.3">
      <c r="I5620" t="s">
        <v>4571</v>
      </c>
      <c r="J5620">
        <v>151</v>
      </c>
    </row>
    <row r="5621" spans="9:10" x14ac:dyDescent="0.3">
      <c r="I5621" t="s">
        <v>4574</v>
      </c>
      <c r="J5621">
        <v>53</v>
      </c>
    </row>
    <row r="5622" spans="9:10" x14ac:dyDescent="0.3">
      <c r="I5622" t="s">
        <v>4576</v>
      </c>
      <c r="J5622">
        <v>44</v>
      </c>
    </row>
    <row r="5623" spans="9:10" x14ac:dyDescent="0.3">
      <c r="I5623" t="s">
        <v>4576</v>
      </c>
      <c r="J5623">
        <v>37</v>
      </c>
    </row>
    <row r="5624" spans="9:10" x14ac:dyDescent="0.3">
      <c r="I5624" t="s">
        <v>4572</v>
      </c>
      <c r="J5624">
        <v>133</v>
      </c>
    </row>
    <row r="5625" spans="9:10" x14ac:dyDescent="0.3">
      <c r="I5625" t="s">
        <v>4572</v>
      </c>
      <c r="J5625">
        <v>55</v>
      </c>
    </row>
    <row r="5626" spans="9:10" hidden="1" x14ac:dyDescent="0.3">
      <c r="I5626">
        <v>3</v>
      </c>
    </row>
    <row r="5627" spans="9:10" x14ac:dyDescent="0.3">
      <c r="I5627" t="s">
        <v>4573</v>
      </c>
      <c r="J5627">
        <v>192</v>
      </c>
    </row>
    <row r="5628" spans="9:10" hidden="1" x14ac:dyDescent="0.3">
      <c r="I5628">
        <v>4</v>
      </c>
    </row>
    <row r="5629" spans="9:10" x14ac:dyDescent="0.3">
      <c r="I5629" t="s">
        <v>4577</v>
      </c>
      <c r="J5629">
        <v>57</v>
      </c>
    </row>
    <row r="5630" spans="9:10" x14ac:dyDescent="0.3">
      <c r="I5630" t="s">
        <v>4573</v>
      </c>
      <c r="J5630">
        <v>20</v>
      </c>
    </row>
    <row r="5631" spans="9:10" hidden="1" x14ac:dyDescent="0.3">
      <c r="I5631">
        <v>2</v>
      </c>
    </row>
    <row r="5632" spans="9:10" x14ac:dyDescent="0.3">
      <c r="I5632" t="s">
        <v>4574</v>
      </c>
      <c r="J5632">
        <v>104</v>
      </c>
    </row>
    <row r="5633" spans="9:10" x14ac:dyDescent="0.3">
      <c r="I5633" t="s">
        <v>4573</v>
      </c>
      <c r="J5633">
        <v>93</v>
      </c>
    </row>
    <row r="5634" spans="9:10" x14ac:dyDescent="0.3">
      <c r="I5634" t="s">
        <v>4571</v>
      </c>
      <c r="J5634">
        <v>30</v>
      </c>
    </row>
    <row r="5635" spans="9:10" x14ac:dyDescent="0.3">
      <c r="I5635" t="s">
        <v>4571</v>
      </c>
      <c r="J5635">
        <v>77</v>
      </c>
    </row>
    <row r="5636" spans="9:10" x14ac:dyDescent="0.3">
      <c r="I5636" t="s">
        <v>4574</v>
      </c>
      <c r="J5636">
        <v>112</v>
      </c>
    </row>
    <row r="5637" spans="9:10" x14ac:dyDescent="0.3">
      <c r="I5637" t="s">
        <v>4572</v>
      </c>
      <c r="J5637">
        <v>85</v>
      </c>
    </row>
    <row r="5638" spans="9:10" x14ac:dyDescent="0.3">
      <c r="I5638" t="s">
        <v>4571</v>
      </c>
      <c r="J5638">
        <v>25</v>
      </c>
    </row>
    <row r="5639" spans="9:10" x14ac:dyDescent="0.3">
      <c r="I5639" t="s">
        <v>4573</v>
      </c>
      <c r="J5639">
        <v>79</v>
      </c>
    </row>
    <row r="5640" spans="9:10" x14ac:dyDescent="0.3">
      <c r="I5640" t="s">
        <v>4577</v>
      </c>
      <c r="J5640">
        <v>130</v>
      </c>
    </row>
    <row r="5641" spans="9:10" x14ac:dyDescent="0.3">
      <c r="I5641" t="s">
        <v>4576</v>
      </c>
      <c r="J5641">
        <v>118</v>
      </c>
    </row>
    <row r="5642" spans="9:10" x14ac:dyDescent="0.3">
      <c r="I5642" t="s">
        <v>4575</v>
      </c>
      <c r="J5642">
        <v>190</v>
      </c>
    </row>
    <row r="5643" spans="9:10" x14ac:dyDescent="0.3">
      <c r="I5643" t="s">
        <v>4574</v>
      </c>
      <c r="J5643">
        <v>26</v>
      </c>
    </row>
    <row r="5644" spans="9:10" x14ac:dyDescent="0.3">
      <c r="I5644" t="s">
        <v>4572</v>
      </c>
      <c r="J5644">
        <v>55</v>
      </c>
    </row>
    <row r="5645" spans="9:10" x14ac:dyDescent="0.3">
      <c r="I5645" t="s">
        <v>4572</v>
      </c>
      <c r="J5645">
        <v>42</v>
      </c>
    </row>
    <row r="5646" spans="9:10" x14ac:dyDescent="0.3">
      <c r="I5646" t="s">
        <v>4574</v>
      </c>
      <c r="J5646">
        <v>18</v>
      </c>
    </row>
    <row r="5647" spans="9:10" x14ac:dyDescent="0.3">
      <c r="I5647" t="s">
        <v>4574</v>
      </c>
      <c r="J5647">
        <v>32</v>
      </c>
    </row>
    <row r="5648" spans="9:10" x14ac:dyDescent="0.3">
      <c r="I5648" t="s">
        <v>4575</v>
      </c>
      <c r="J5648">
        <v>20</v>
      </c>
    </row>
    <row r="5649" spans="9:10" x14ac:dyDescent="0.3">
      <c r="I5649" t="s">
        <v>4573</v>
      </c>
      <c r="J5649">
        <v>79</v>
      </c>
    </row>
    <row r="5650" spans="9:10" x14ac:dyDescent="0.3">
      <c r="I5650" t="s">
        <v>4574</v>
      </c>
      <c r="J5650">
        <v>100</v>
      </c>
    </row>
    <row r="5651" spans="9:10" hidden="1" x14ac:dyDescent="0.3">
      <c r="I5651">
        <v>7</v>
      </c>
    </row>
    <row r="5652" spans="9:10" x14ac:dyDescent="0.3">
      <c r="I5652" t="s">
        <v>4572</v>
      </c>
      <c r="J5652">
        <v>46</v>
      </c>
    </row>
    <row r="5653" spans="9:10" x14ac:dyDescent="0.3">
      <c r="I5653" t="s">
        <v>4576</v>
      </c>
      <c r="J5653">
        <v>142</v>
      </c>
    </row>
    <row r="5654" spans="9:10" x14ac:dyDescent="0.3">
      <c r="I5654" t="s">
        <v>4573</v>
      </c>
      <c r="J5654">
        <v>42</v>
      </c>
    </row>
    <row r="5655" spans="9:10" x14ac:dyDescent="0.3">
      <c r="I5655" t="s">
        <v>4577</v>
      </c>
      <c r="J5655">
        <v>35</v>
      </c>
    </row>
    <row r="5656" spans="9:10" x14ac:dyDescent="0.3">
      <c r="I5656" t="s">
        <v>4574</v>
      </c>
      <c r="J5656">
        <v>37</v>
      </c>
    </row>
    <row r="5657" spans="9:10" x14ac:dyDescent="0.3">
      <c r="I5657" t="s">
        <v>4574</v>
      </c>
      <c r="J5657">
        <v>105</v>
      </c>
    </row>
    <row r="5658" spans="9:10" x14ac:dyDescent="0.3">
      <c r="I5658" t="s">
        <v>4571</v>
      </c>
      <c r="J5658">
        <v>85</v>
      </c>
    </row>
    <row r="5659" spans="9:10" x14ac:dyDescent="0.3">
      <c r="I5659" t="s">
        <v>4572</v>
      </c>
      <c r="J5659">
        <v>40</v>
      </c>
    </row>
    <row r="5660" spans="9:10" x14ac:dyDescent="0.3">
      <c r="I5660" t="s">
        <v>4574</v>
      </c>
      <c r="J5660">
        <v>44</v>
      </c>
    </row>
    <row r="5661" spans="9:10" x14ac:dyDescent="0.3">
      <c r="I5661" t="s">
        <v>4571</v>
      </c>
      <c r="J5661">
        <v>60</v>
      </c>
    </row>
    <row r="5662" spans="9:10" x14ac:dyDescent="0.3">
      <c r="I5662" t="s">
        <v>4576</v>
      </c>
      <c r="J5662">
        <v>89</v>
      </c>
    </row>
    <row r="5663" spans="9:10" x14ac:dyDescent="0.3">
      <c r="I5663" t="s">
        <v>4577</v>
      </c>
      <c r="J5663">
        <v>17</v>
      </c>
    </row>
    <row r="5664" spans="9:10" x14ac:dyDescent="0.3">
      <c r="I5664" t="s">
        <v>4576</v>
      </c>
      <c r="J5664">
        <v>21</v>
      </c>
    </row>
    <row r="5665" spans="9:10" x14ac:dyDescent="0.3">
      <c r="I5665" t="s">
        <v>4571</v>
      </c>
      <c r="J5665">
        <v>28</v>
      </c>
    </row>
    <row r="5666" spans="9:10" x14ac:dyDescent="0.3">
      <c r="I5666" t="s">
        <v>4576</v>
      </c>
      <c r="J5666">
        <v>95</v>
      </c>
    </row>
    <row r="5667" spans="9:10" x14ac:dyDescent="0.3">
      <c r="I5667" t="s">
        <v>4574</v>
      </c>
      <c r="J5667">
        <v>55</v>
      </c>
    </row>
    <row r="5668" spans="9:10" x14ac:dyDescent="0.3">
      <c r="I5668" t="s">
        <v>4574</v>
      </c>
      <c r="J5668">
        <v>30</v>
      </c>
    </row>
    <row r="5669" spans="9:10" x14ac:dyDescent="0.3">
      <c r="I5669" t="s">
        <v>4573</v>
      </c>
      <c r="J5669">
        <v>43</v>
      </c>
    </row>
    <row r="5670" spans="9:10" x14ac:dyDescent="0.3">
      <c r="I5670" t="s">
        <v>4572</v>
      </c>
      <c r="J5670">
        <v>13</v>
      </c>
    </row>
    <row r="5671" spans="9:10" x14ac:dyDescent="0.3">
      <c r="I5671" t="s">
        <v>4571</v>
      </c>
      <c r="J5671">
        <v>151</v>
      </c>
    </row>
    <row r="5672" spans="9:10" hidden="1" x14ac:dyDescent="0.3">
      <c r="I5672">
        <v>4</v>
      </c>
    </row>
    <row r="5673" spans="9:10" x14ac:dyDescent="0.3">
      <c r="I5673" t="s">
        <v>4574</v>
      </c>
      <c r="J5673">
        <v>22</v>
      </c>
    </row>
    <row r="5674" spans="9:10" hidden="1" x14ac:dyDescent="0.3">
      <c r="I5674">
        <v>4</v>
      </c>
    </row>
    <row r="5675" spans="9:10" x14ac:dyDescent="0.3">
      <c r="I5675" t="s">
        <v>4575</v>
      </c>
      <c r="J5675">
        <v>55</v>
      </c>
    </row>
    <row r="5676" spans="9:10" x14ac:dyDescent="0.3">
      <c r="I5676" t="s">
        <v>4573</v>
      </c>
      <c r="J5676">
        <v>33</v>
      </c>
    </row>
    <row r="5677" spans="9:10" x14ac:dyDescent="0.3">
      <c r="I5677" t="s">
        <v>4575</v>
      </c>
      <c r="J5677">
        <v>49</v>
      </c>
    </row>
    <row r="5678" spans="9:10" x14ac:dyDescent="0.3">
      <c r="I5678" t="s">
        <v>4572</v>
      </c>
      <c r="J5678">
        <v>20</v>
      </c>
    </row>
    <row r="5679" spans="9:10" x14ac:dyDescent="0.3">
      <c r="I5679" t="s">
        <v>4572</v>
      </c>
      <c r="J5679">
        <v>20</v>
      </c>
    </row>
    <row r="5680" spans="9:10" x14ac:dyDescent="0.3">
      <c r="I5680" t="s">
        <v>4572</v>
      </c>
      <c r="J5680">
        <v>20</v>
      </c>
    </row>
    <row r="5681" spans="9:10" x14ac:dyDescent="0.3">
      <c r="I5681" t="s">
        <v>4577</v>
      </c>
      <c r="J5681">
        <v>41</v>
      </c>
    </row>
    <row r="5682" spans="9:10" x14ac:dyDescent="0.3">
      <c r="I5682" t="s">
        <v>4572</v>
      </c>
      <c r="J5682">
        <v>54</v>
      </c>
    </row>
    <row r="5683" spans="9:10" x14ac:dyDescent="0.3">
      <c r="I5683" t="s">
        <v>4574</v>
      </c>
      <c r="J5683">
        <v>219</v>
      </c>
    </row>
    <row r="5684" spans="9:10" x14ac:dyDescent="0.3">
      <c r="I5684" t="s">
        <v>4577</v>
      </c>
      <c r="J5684">
        <v>79</v>
      </c>
    </row>
    <row r="5685" spans="9:10" x14ac:dyDescent="0.3">
      <c r="I5685" t="s">
        <v>4571</v>
      </c>
      <c r="J5685">
        <v>80</v>
      </c>
    </row>
    <row r="5686" spans="9:10" x14ac:dyDescent="0.3">
      <c r="I5686" t="s">
        <v>4571</v>
      </c>
      <c r="J5686">
        <v>285</v>
      </c>
    </row>
    <row r="5687" spans="9:10" x14ac:dyDescent="0.3">
      <c r="I5687" t="s">
        <v>4576</v>
      </c>
      <c r="J5687">
        <v>30</v>
      </c>
    </row>
    <row r="5688" spans="9:10" x14ac:dyDescent="0.3">
      <c r="I5688" t="s">
        <v>4573</v>
      </c>
      <c r="J5688">
        <v>24</v>
      </c>
    </row>
    <row r="5689" spans="9:10" x14ac:dyDescent="0.3">
      <c r="I5689" t="s">
        <v>4577</v>
      </c>
      <c r="J5689">
        <v>18</v>
      </c>
    </row>
    <row r="5690" spans="9:10" x14ac:dyDescent="0.3">
      <c r="I5690" t="s">
        <v>4576</v>
      </c>
      <c r="J5690">
        <v>24</v>
      </c>
    </row>
    <row r="5691" spans="9:10" x14ac:dyDescent="0.3">
      <c r="I5691" t="s">
        <v>4574</v>
      </c>
      <c r="J5691">
        <v>27</v>
      </c>
    </row>
    <row r="5692" spans="9:10" x14ac:dyDescent="0.3">
      <c r="I5692" t="s">
        <v>4574</v>
      </c>
      <c r="J5692">
        <v>89</v>
      </c>
    </row>
    <row r="5693" spans="9:10" x14ac:dyDescent="0.3">
      <c r="I5693" t="s">
        <v>4571</v>
      </c>
      <c r="J5693">
        <v>16</v>
      </c>
    </row>
    <row r="5694" spans="9:10" x14ac:dyDescent="0.3">
      <c r="I5694" t="s">
        <v>4574</v>
      </c>
      <c r="J5694">
        <v>39</v>
      </c>
    </row>
  </sheetData>
  <autoFilter ref="I2:J5694" xr:uid="{88DF8787-71EB-40C7-87A3-215BF0F24C44}">
    <filterColumn colId="1">
      <customFilters>
        <customFilter operator="notEqual" val=" "/>
      </customFilters>
    </filterColumn>
  </autoFilter>
  <mergeCells count="2">
    <mergeCell ref="A1:G1"/>
    <mergeCell ref="I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1CB1-6914-48E2-BFAC-85F18CC96260}">
  <dimension ref="A3:B18"/>
  <sheetViews>
    <sheetView zoomScale="115" zoomScaleNormal="115" workbookViewId="0">
      <selection activeCell="K12" sqref="K12"/>
    </sheetView>
  </sheetViews>
  <sheetFormatPr defaultRowHeight="14.4" x14ac:dyDescent="0.3"/>
  <cols>
    <col min="1" max="1" width="12.5546875" bestFit="1" customWidth="1"/>
    <col min="2" max="2" width="24.6640625" bestFit="1" customWidth="1"/>
    <col min="3" max="3" width="27.109375" bestFit="1" customWidth="1"/>
  </cols>
  <sheetData>
    <row r="3" spans="1:2" x14ac:dyDescent="0.3">
      <c r="A3" s="13" t="s">
        <v>2785</v>
      </c>
      <c r="B3" t="s">
        <v>4578</v>
      </c>
    </row>
    <row r="4" spans="1:2" x14ac:dyDescent="0.3">
      <c r="A4" s="8" t="s">
        <v>4572</v>
      </c>
      <c r="B4" s="12">
        <v>61870</v>
      </c>
    </row>
    <row r="5" spans="1:2" x14ac:dyDescent="0.3">
      <c r="A5" s="8" t="s">
        <v>4573</v>
      </c>
      <c r="B5" s="12">
        <v>61970</v>
      </c>
    </row>
    <row r="6" spans="1:2" x14ac:dyDescent="0.3">
      <c r="A6" s="8" t="s">
        <v>4574</v>
      </c>
      <c r="B6" s="12">
        <v>63937</v>
      </c>
    </row>
    <row r="7" spans="1:2" x14ac:dyDescent="0.3">
      <c r="A7" s="8" t="s">
        <v>4575</v>
      </c>
      <c r="B7" s="12">
        <v>49691</v>
      </c>
    </row>
    <row r="8" spans="1:2" x14ac:dyDescent="0.3">
      <c r="A8" s="8" t="s">
        <v>4576</v>
      </c>
      <c r="B8" s="12">
        <v>59281</v>
      </c>
    </row>
    <row r="9" spans="1:2" x14ac:dyDescent="0.3">
      <c r="A9" s="8" t="s">
        <v>4577</v>
      </c>
      <c r="B9" s="12">
        <v>38412</v>
      </c>
    </row>
    <row r="10" spans="1:2" x14ac:dyDescent="0.3">
      <c r="A10" s="8" t="s">
        <v>4571</v>
      </c>
      <c r="B10" s="12">
        <v>27004</v>
      </c>
    </row>
    <row r="11" spans="1:2" x14ac:dyDescent="0.3">
      <c r="A11" s="8" t="s">
        <v>2786</v>
      </c>
      <c r="B11" s="12">
        <v>362165</v>
      </c>
    </row>
    <row r="18" hidden="1" x14ac:dyDescent="0.3"/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Pivot purchase duration</vt:lpstr>
      <vt:lpstr>Main SQL Query</vt:lpstr>
      <vt:lpstr>Main SQL Output</vt:lpstr>
      <vt:lpstr>SQL Query purchase steps</vt:lpstr>
      <vt:lpstr>SQL Output purchase steps</vt:lpstr>
      <vt:lpstr>Different gadgets</vt:lpstr>
      <vt:lpstr>Weekday</vt:lpstr>
      <vt:lpstr>Weekday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Silvija Bendoraitytė</dc:creator>
  <cp:lastModifiedBy>Silvija Bendoraitytė</cp:lastModifiedBy>
  <dcterms:created xsi:type="dcterms:W3CDTF">2022-08-23T19:26:54Z</dcterms:created>
  <dcterms:modified xsi:type="dcterms:W3CDTF">2022-08-30T17:49:45Z</dcterms:modified>
</cp:coreProperties>
</file>