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lvi\Documents\Projetos\grayscale-accel-pipe\docs\"/>
    </mc:Choice>
  </mc:AlternateContent>
  <xr:revisionPtr revIDLastSave="0" documentId="13_ncr:1_{CBB85C98-149E-42EE-B240-A2DC6BEA6A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I3" i="1"/>
  <c r="I4" i="1"/>
  <c r="I5" i="1"/>
  <c r="J2" i="1"/>
  <c r="I2" i="1"/>
  <c r="H5" i="1"/>
  <c r="G5" i="1"/>
  <c r="G4" i="1"/>
  <c r="G3" i="1"/>
  <c r="H4" i="1"/>
  <c r="H3" i="1"/>
</calcChain>
</file>

<file path=xl/sharedStrings.xml><?xml version="1.0" encoding="utf-8"?>
<sst xmlns="http://schemas.openxmlformats.org/spreadsheetml/2006/main" count="13" uniqueCount="13">
  <si>
    <t>Lena</t>
  </si>
  <si>
    <t>GrayHW</t>
  </si>
  <si>
    <t>GrayHW_pipe</t>
  </si>
  <si>
    <t>640x360</t>
  </si>
  <si>
    <t>SW seq.</t>
  </si>
  <si>
    <t>SW vec</t>
  </si>
  <si>
    <t>Seppedup HW pipe x HW</t>
  </si>
  <si>
    <t>Speedup HW pipe x SW Vec</t>
  </si>
  <si>
    <t>1280x720</t>
  </si>
  <si>
    <t>Seepdup HW pipe x SW</t>
  </si>
  <si>
    <t>1920x1080</t>
  </si>
  <si>
    <t>GrayHW_pipe V2</t>
  </si>
  <si>
    <t>Seppedup HW pipe V2 x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</si>
</sst>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GrayHW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Plan1!$A$2:$A$5</c:f>
              <c:strCache>
                <c:ptCount val="4"/>
                <c:pt idx="0">
                  <c:v>Lena</c:v>
                </c:pt>
                <c:pt idx="1">
                  <c:v>640x360</c:v>
                </c:pt>
                <c:pt idx="2">
                  <c:v>1280x720</c:v>
                </c:pt>
                <c:pt idx="3">
                  <c:v>1920x1080</c:v>
                </c:pt>
              </c:strCache>
            </c:strRef>
          </c:cat>
          <c:val>
            <c:numRef>
              <c:f>Plan1!$B$2:$B$5</c:f>
              <c:numCache>
                <c:formatCode>General</c:formatCode>
                <c:ptCount val="4"/>
                <c:pt idx="0">
                  <c:v>8.5158348083496094E-3</c:v>
                </c:pt>
                <c:pt idx="1">
                  <c:v>1.03216171264648E-2</c:v>
                </c:pt>
                <c:pt idx="2">
                  <c:v>3.7667274475097601E-2</c:v>
                </c:pt>
                <c:pt idx="3">
                  <c:v>9.5118045806884696E-2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B-471A-A087-A1C396E2D465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GrayHW_pipe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Plan1!$A$2:$A$5</c:f>
              <c:strCache>
                <c:ptCount val="4"/>
                <c:pt idx="0">
                  <c:v>Lena</c:v>
                </c:pt>
                <c:pt idx="1">
                  <c:v>640x360</c:v>
                </c:pt>
                <c:pt idx="2">
                  <c:v>1280x720</c:v>
                </c:pt>
                <c:pt idx="3">
                  <c:v>1920x1080</c:v>
                </c:pt>
              </c:strCache>
            </c:strRef>
          </c:cat>
          <c:val>
            <c:numRef>
              <c:f>Plan1!$C$2:$C$5</c:f>
              <c:numCache>
                <c:formatCode>General</c:formatCode>
                <c:ptCount val="4"/>
                <c:pt idx="0">
                  <c:v>4.0082931518554601E-3</c:v>
                </c:pt>
                <c:pt idx="1">
                  <c:v>5.7306289672851502E-3</c:v>
                </c:pt>
                <c:pt idx="2">
                  <c:v>2.4486064910888599E-2</c:v>
                </c:pt>
                <c:pt idx="3">
                  <c:v>4.95505332946777E-2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B-471A-A087-A1C396E2D465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GrayHW_pipe 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Plan1!$A$2:$A$5</c:f>
              <c:strCache>
                <c:ptCount val="4"/>
                <c:pt idx="0">
                  <c:v>Lena</c:v>
                </c:pt>
                <c:pt idx="1">
                  <c:v>640x360</c:v>
                </c:pt>
                <c:pt idx="2">
                  <c:v>1280x720</c:v>
                </c:pt>
                <c:pt idx="3">
                  <c:v>1920x1080</c:v>
                </c:pt>
              </c:strCache>
            </c:strRef>
          </c:cat>
          <c:val>
            <c:numRef>
              <c:f>Plan1!$D$2:$D$5</c:f>
              <c:numCache>
                <c:formatCode>General</c:formatCode>
                <c:ptCount val="4"/>
                <c:pt idx="0">
                  <c:v>2.3975372314453099E-3</c:v>
                </c:pt>
                <c:pt idx="1">
                  <c:v>6.0634613037109297E-3</c:v>
                </c:pt>
                <c:pt idx="2">
                  <c:v>2.4517536163329998E-2</c:v>
                </c:pt>
                <c:pt idx="3">
                  <c:v>4.8607826232910101E-2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B-471A-A087-A1C396E2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488320"/>
        <c:axId val="372490616"/>
      </c:barChart>
      <c:catAx>
        <c:axId val="37248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490616"/>
        <c:crosses val="autoZero"/>
        <c:auto val="1"/>
        <c:lblAlgn val="ctr"/>
        <c:lblOffset val="100"/>
        <c:noMultiLvlLbl val="0"/>
      </c:catAx>
      <c:valAx>
        <c:axId val="37249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48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6</xdr:row>
      <xdr:rowOff>140970</xdr:rowOff>
    </xdr:from>
    <xdr:to>
      <xdr:col>6</xdr:col>
      <xdr:colOff>457200</xdr:colOff>
      <xdr:row>21</xdr:row>
      <xdr:rowOff>140970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EF94F8-8666-4A5B-9587-96BFDF560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2" sqref="I2"/>
    </sheetView>
  </sheetViews>
  <sheetFormatPr defaultRowHeight="14.4" x14ac:dyDescent="0.3"/>
  <cols>
    <col min="1" max="1" width="23.109375" bestFit="1" customWidth="1"/>
    <col min="3" max="3" width="12.21875" bestFit="1" customWidth="1"/>
    <col min="4" max="4" width="16.6640625" bestFit="1" customWidth="1"/>
    <col min="5" max="5" width="9.6640625" customWidth="1"/>
    <col min="7" max="7" width="19.88671875" bestFit="1" customWidth="1"/>
    <col min="8" max="8" width="23.44140625" bestFit="1" customWidth="1"/>
    <col min="9" max="10" width="21.33203125" bestFit="1" customWidth="1"/>
  </cols>
  <sheetData>
    <row r="1" spans="1:10" x14ac:dyDescent="0.3">
      <c r="B1" t="s">
        <v>1</v>
      </c>
      <c r="C1" t="s">
        <v>2</v>
      </c>
      <c r="D1" t="s">
        <v>11</v>
      </c>
      <c r="E1" t="s">
        <v>4</v>
      </c>
      <c r="F1" t="s">
        <v>5</v>
      </c>
      <c r="G1" t="s">
        <v>9</v>
      </c>
      <c r="H1" t="s">
        <v>7</v>
      </c>
      <c r="I1" t="s">
        <v>6</v>
      </c>
      <c r="J1" t="s">
        <v>12</v>
      </c>
    </row>
    <row r="2" spans="1:10" x14ac:dyDescent="0.3">
      <c r="A2" t="s">
        <v>0</v>
      </c>
      <c r="B2">
        <v>8.5158348083496094E-3</v>
      </c>
      <c r="C2">
        <v>4.0082931518554601E-3</v>
      </c>
      <c r="D2">
        <v>2.3975372314453099E-3</v>
      </c>
      <c r="I2">
        <f>B2/C2</f>
        <v>2.1245538900785199</v>
      </c>
      <c r="J2">
        <f>B2/D2</f>
        <v>3.5519093078758988</v>
      </c>
    </row>
    <row r="3" spans="1:10" x14ac:dyDescent="0.3">
      <c r="A3" t="s">
        <v>3</v>
      </c>
      <c r="B3">
        <v>1.03216171264648E-2</v>
      </c>
      <c r="C3">
        <v>5.7306289672851502E-3</v>
      </c>
      <c r="D3">
        <v>6.0634613037109297E-3</v>
      </c>
      <c r="E3">
        <v>1.86454105377197</v>
      </c>
      <c r="F3">
        <v>8.0030918121337793E-2</v>
      </c>
      <c r="G3">
        <f>E3/D3</f>
        <v>307.50440390059765</v>
      </c>
      <c r="H3">
        <f>F3/D3</f>
        <v>13.198883296634163</v>
      </c>
      <c r="I3">
        <f t="shared" ref="I3:I5" si="0">B3/C3</f>
        <v>1.8011316358795084</v>
      </c>
      <c r="J3">
        <f t="shared" ref="J3:J5" si="1">B3/D3</f>
        <v>1.7022648631645121</v>
      </c>
    </row>
    <row r="4" spans="1:10" x14ac:dyDescent="0.3">
      <c r="A4" t="s">
        <v>8</v>
      </c>
      <c r="B4">
        <v>3.7667274475097601E-2</v>
      </c>
      <c r="C4">
        <v>2.4486064910888599E-2</v>
      </c>
      <c r="D4">
        <v>2.4517536163329998E-2</v>
      </c>
      <c r="E4">
        <v>7.4955406188964799</v>
      </c>
      <c r="F4">
        <v>0.29188346862792902</v>
      </c>
      <c r="G4">
        <f>E4/D4</f>
        <v>305.72160958437951</v>
      </c>
      <c r="H4">
        <f>F4/D4</f>
        <v>11.905089756306291</v>
      </c>
      <c r="I4">
        <f t="shared" si="0"/>
        <v>1.5383147358376685</v>
      </c>
      <c r="J4">
        <f t="shared" si="1"/>
        <v>1.5363401209716658</v>
      </c>
    </row>
    <row r="5" spans="1:10" x14ac:dyDescent="0.3">
      <c r="A5" t="s">
        <v>10</v>
      </c>
      <c r="B5">
        <v>9.5118045806884696E-2</v>
      </c>
      <c r="C5">
        <v>4.95505332946777E-2</v>
      </c>
      <c r="D5">
        <v>4.8607826232910101E-2</v>
      </c>
      <c r="E5">
        <v>16.9054708480834</v>
      </c>
      <c r="F5">
        <v>0.65940427780151301</v>
      </c>
      <c r="G5">
        <f>E5/D5</f>
        <v>347.79318801624362</v>
      </c>
      <c r="H5">
        <f>F5/D5</f>
        <v>13.565804704820579</v>
      </c>
      <c r="I5">
        <f t="shared" si="0"/>
        <v>1.9196169946590964</v>
      </c>
      <c r="J5">
        <f t="shared" si="1"/>
        <v>1.9568463183503706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Fernandes</dc:creator>
  <cp:lastModifiedBy>Silvio Fernandes</cp:lastModifiedBy>
  <dcterms:created xsi:type="dcterms:W3CDTF">2015-06-05T18:19:34Z</dcterms:created>
  <dcterms:modified xsi:type="dcterms:W3CDTF">2021-03-30T19:47:03Z</dcterms:modified>
</cp:coreProperties>
</file>