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" sheetId="1" r:id="rId4"/>
    <sheet state="visible" name="contracts" sheetId="2" r:id="rId5"/>
  </sheets>
  <definedNames/>
  <calcPr/>
  <extLst>
    <ext uri="GoogleSheetsCustomDataVersion1">
      <go:sheetsCustomData xmlns:go="http://customooxmlschemas.google.com/" r:id="rId6" roundtripDataSignature="AMtx7miFSIMwlhCDT+ACEhuESLi1aljfvA=="/>
    </ext>
  </extLst>
</workbook>
</file>

<file path=xl/sharedStrings.xml><?xml version="1.0" encoding="utf-8"?>
<sst xmlns="http://schemas.openxmlformats.org/spreadsheetml/2006/main" count="99" uniqueCount="94">
  <si>
    <t>Field</t>
  </si>
  <si>
    <t>Value</t>
  </si>
  <si>
    <t>version</t>
  </si>
  <si>
    <t>publisher/name</t>
  </si>
  <si>
    <t>DUE NORTH LIMITED</t>
  </si>
  <si>
    <t>publisher/scheme</t>
  </si>
  <si>
    <t>GB-GOVUK-crown_comercial_service</t>
  </si>
  <si>
    <t>publisher/uid</t>
  </si>
  <si>
    <t>publisher/uri</t>
  </si>
  <si>
    <t>https://www.contractsfinder.service.gov.uk/</t>
  </si>
  <si>
    <t>publishedDate</t>
  </si>
  <si>
    <t>license</t>
  </si>
  <si>
    <t>https://www.nationalarchives.gov.uk/doc/open-government-licence/version/2/</t>
  </si>
  <si>
    <t>publicationPolicy</t>
  </si>
  <si>
    <t>https://www.gov.uk/government/publications/open-contracting</t>
  </si>
  <si>
    <t>ocid_prefix</t>
  </si>
  <si>
    <t>ocds-0c46vo</t>
  </si>
  <si>
    <t>uri</t>
  </si>
  <si>
    <t>https://www.contractsfinder.service.gov.uk/Published/Notice/records/ocds-b5fd17-d1e62228-5648-400b-b271-f31df924383e.json</t>
  </si>
  <si>
    <t>id</t>
  </si>
  <si>
    <t>tag</t>
  </si>
  <si>
    <t>date</t>
  </si>
  <si>
    <t>ocid</t>
  </si>
  <si>
    <t>parties/0/name</t>
  </si>
  <si>
    <t>parties/0/id</t>
  </si>
  <si>
    <t>parties/0/role</t>
  </si>
  <si>
    <t>parties/0/identifier/scheme</t>
  </si>
  <si>
    <t>parties/0/identifier/id</t>
  </si>
  <si>
    <t>parties/0/address/locality</t>
  </si>
  <si>
    <t>parties/0/address/postalCode</t>
  </si>
  <si>
    <t>parties/0/address/countryName</t>
  </si>
  <si>
    <t>parties/0/address/streetAddress</t>
  </si>
  <si>
    <t>parties/1/name</t>
  </si>
  <si>
    <t>parties/1/id</t>
  </si>
  <si>
    <t>parties/1/role/0</t>
  </si>
  <si>
    <t>parties/1/identifier/scheme</t>
  </si>
  <si>
    <t>parties/1/identifier/id</t>
  </si>
  <si>
    <t>parties/1/address/locality</t>
  </si>
  <si>
    <t>parties/1/address/postalCode</t>
  </si>
  <si>
    <t>parties/1/address/countryName</t>
  </si>
  <si>
    <t>parties/1/address/streetAddress</t>
  </si>
  <si>
    <t>buyer/name</t>
  </si>
  <si>
    <t>buyer/id</t>
  </si>
  <si>
    <t>awards/0/id</t>
  </si>
  <si>
    <t>awards/0/date</t>
  </si>
  <si>
    <t>awards/0/contractPeriod/startDate</t>
  </si>
  <si>
    <t>awards/0/contractPeriod/endDate</t>
  </si>
  <si>
    <t>awards/0/title</t>
  </si>
  <si>
    <t>awards/0/description</t>
  </si>
  <si>
    <t>awards/0/documents/0/id</t>
  </si>
  <si>
    <t>awards/0/documents/0/url</t>
  </si>
  <si>
    <t>awards/0/documents/0/format</t>
  </si>
  <si>
    <t>awards/0/documents/0/language</t>
  </si>
  <si>
    <t>awards/0/documents/0/documentType</t>
  </si>
  <si>
    <t>awards/0/items/0/id</t>
  </si>
  <si>
    <t>awards/0/items/0/description</t>
  </si>
  <si>
    <t>awards/0/items/0/classification/scheme</t>
  </si>
  <si>
    <t>awards/0/items/0/classification/id</t>
  </si>
  <si>
    <t>awards/0/items/0/classification/description</t>
  </si>
  <si>
    <t>awards/0/items/0/classification/uri</t>
  </si>
  <si>
    <t>awards/0/value/amount</t>
  </si>
  <si>
    <t>awards/0/value/currency</t>
  </si>
  <si>
    <t>awards/0/suppliers/0/name</t>
  </si>
  <si>
    <t>awards/0/suppliers/0/id</t>
  </si>
  <si>
    <t>language</t>
  </si>
  <si>
    <t>initiationType</t>
  </si>
  <si>
    <t>232280-2020</t>
  </si>
  <si>
    <t>award</t>
  </si>
  <si>
    <t>2020-05-19T00:00:00+00:00</t>
  </si>
  <si>
    <t>Wyre Forest District Council</t>
  </si>
  <si>
    <t>buyer</t>
  </si>
  <si>
    <t>GB-OO</t>
  </si>
  <si>
    <t>E1839_WFDC_gov</t>
  </si>
  <si>
    <t>Kidderminster</t>
  </si>
  <si>
    <t>DY11 7WF</t>
  </si>
  <si>
    <t>United Kingdom</t>
  </si>
  <si>
    <t>Wyre Forest House, Finepoint Way</t>
  </si>
  <si>
    <t>SCIQUIP LIMITED</t>
  </si>
  <si>
    <t>supplier</t>
  </si>
  <si>
    <t>GB-COH</t>
  </si>
  <si>
    <t>A1</t>
  </si>
  <si>
    <t>Contract for Asset Purchase and Sale Investment Advice and Asset Portfolio Management Service for North Worcestershire District Councils (Redditch, Bromsgrove and Wyre Forest)</t>
  </si>
  <si>
    <t>Asset purchase and sale investment advice (non-award of contract).</t>
  </si>
  <si>
    <t>http://ted.europa.eu/udl?uri=TED:NOTICE:232280-2020:TEXT:EN:HTML</t>
  </si>
  <si>
    <t>text/html</t>
  </si>
  <si>
    <t>en</t>
  </si>
  <si>
    <t>awardNotice</t>
  </si>
  <si>
    <t>A1I1</t>
  </si>
  <si>
    <t>Award Notice URL</t>
  </si>
  <si>
    <t>CPV</t>
  </si>
  <si>
    <t>Laboratory, optical and precision equipments (excl. glasses)</t>
  </si>
  <si>
    <t>http://cpv.data.ac.uk/code-38000000.html</t>
  </si>
  <si>
    <t>GBP</t>
  </si>
  <si>
    <t>tender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</si>
</sst>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&quot; &quot;hh&quot;:&quot;mm&quot;:&quot;ss"/>
  </numFmts>
  <fonts count="12">
    <font>
      <sz val="10.0"/>
      <color rgb="FF000000"/>
      <name val="Arial"/>
    </font>
    <font>
      <b/>
    </font>
    <font/>
    <font>
      <b/>
      <name val="Arial"/>
    </font>
    <font>
      <name val="Arial"/>
    </font>
    <font>
      <color theme="1"/>
      <name val="Arial"/>
    </font>
    <font>
      <u/>
      <color rgb="FF1155CC"/>
      <name val="Arial"/>
    </font>
    <font>
      <sz val="9.0"/>
      <color rgb="FF000000"/>
      <name val="Arial"/>
    </font>
    <font>
      <b/>
      <color theme="1"/>
      <name val="Arial"/>
    </font>
    <font>
      <u/>
      <color rgb="FF000000"/>
      <name val="Arial"/>
    </font>
    <font>
      <b/>
      <sz val="9.0"/>
      <color theme="1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0" fontId="10" numFmtId="0" xfId="0" applyFont="1"/>
    <xf borderId="0" fillId="2" fontId="10" numFmtId="0" xfId="0" applyFont="1"/>
    <xf borderId="0" fillId="3" fontId="10" numFmtId="0" xfId="0" applyFill="1" applyFont="1"/>
    <xf borderId="0" fillId="0" fontId="10" numFmtId="164" xfId="0" applyFont="1" applyNumberFormat="1"/>
    <xf borderId="0" fillId="0" fontId="11" numFmtId="0" xfId="0" applyFont="1"/>
    <xf borderId="0" fillId="2" fontId="11" numFmtId="0" xfId="0" applyFont="1"/>
    <xf borderId="0" fillId="3" fontId="11" numFmtId="0" xfId="0" applyFont="1"/>
    <xf borderId="0" fillId="3" fontId="5" numFmtId="0" xfId="0" applyFont="1"/>
    <xf borderId="0" fillId="0" fontId="5" numFmtId="0" xfId="0" applyFont="1"/>
    <xf borderId="0" fillId="0" fontId="11" numFmtId="164" xfId="0" applyFont="1" applyNumberFormat="1"/>
    <xf borderId="0" fillId="2" fontId="5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ntractsfinder.service.gov.uk/" TargetMode="External"/><Relationship Id="rId2" Type="http://schemas.openxmlformats.org/officeDocument/2006/relationships/hyperlink" Target="https://www.nationalarchives.gov.uk/doc/open-government-licence/version/2/" TargetMode="External"/><Relationship Id="rId3" Type="http://schemas.openxmlformats.org/officeDocument/2006/relationships/hyperlink" Target="https://www.gov.uk/government/publications/open-contracting" TargetMode="External"/><Relationship Id="rId4" Type="http://schemas.openxmlformats.org/officeDocument/2006/relationships/hyperlink" Target="https://www.contractsfinder.service.gov.uk/Published/Notice/records/ocds-b5fd17-d1e62228-5648-400b-b271-f31df924383e.jso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06.43"/>
    <col customWidth="1" min="3" max="3" width="12.86"/>
    <col customWidth="1" min="4" max="4" width="12.43"/>
    <col customWidth="1" min="5" max="5" width="14.0"/>
    <col customWidth="1" min="6" max="6" width="7.43"/>
    <col customWidth="1" min="7" max="7" width="16.57"/>
    <col customWidth="1" min="8" max="8" width="11.0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>
        <v>1.1</v>
      </c>
    </row>
    <row r="3" ht="15.75" customHeight="1">
      <c r="A3" s="5" t="s">
        <v>3</v>
      </c>
      <c r="B3" s="6" t="s">
        <v>4</v>
      </c>
    </row>
    <row r="4" ht="15.75" customHeight="1">
      <c r="A4" s="5" t="s">
        <v>5</v>
      </c>
      <c r="B4" s="7" t="s">
        <v>6</v>
      </c>
    </row>
    <row r="5" ht="15.75" customHeight="1">
      <c r="A5" s="5" t="s">
        <v>7</v>
      </c>
      <c r="B5" s="7"/>
    </row>
    <row r="6" ht="15.75" customHeight="1">
      <c r="A6" s="5" t="s">
        <v>8</v>
      </c>
      <c r="B6" s="8" t="s">
        <v>9</v>
      </c>
    </row>
    <row r="7" ht="15.75" customHeight="1">
      <c r="A7" s="5" t="s">
        <v>10</v>
      </c>
      <c r="B7" s="9">
        <f>NOW()</f>
        <v>44047.41004</v>
      </c>
    </row>
    <row r="8" ht="15.75" customHeight="1">
      <c r="A8" s="5" t="s">
        <v>11</v>
      </c>
      <c r="B8" s="8" t="s">
        <v>12</v>
      </c>
    </row>
    <row r="9" ht="15.75" customHeight="1">
      <c r="A9" s="5" t="s">
        <v>13</v>
      </c>
      <c r="B9" s="8" t="s">
        <v>14</v>
      </c>
    </row>
    <row r="10" ht="15.75" customHeight="1">
      <c r="A10" s="5" t="s">
        <v>15</v>
      </c>
      <c r="B10" s="10" t="s">
        <v>16</v>
      </c>
    </row>
    <row r="11" ht="15.75" customHeight="1">
      <c r="A11" s="11" t="s">
        <v>17</v>
      </c>
      <c r="B11" s="12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6"/>
    <hyperlink r:id="rId2" ref="B8"/>
    <hyperlink r:id="rId3" ref="B9"/>
    <hyperlink r:id="rId4" ref="B11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5.71"/>
    <col customWidth="1" min="3" max="3" width="22.43"/>
    <col customWidth="1" min="4" max="4" width="21.0"/>
    <col customWidth="1" min="5" max="5" width="21.86"/>
    <col customWidth="1" min="6" max="6" width="23.86"/>
    <col customWidth="1" min="7" max="7" width="11.57"/>
    <col customWidth="1" min="8" max="8" width="22.29"/>
    <col customWidth="1" min="9" max="9" width="17.57"/>
    <col customWidth="1" min="10" max="10" width="21.14"/>
    <col customWidth="1" min="11" max="11" width="24.43"/>
    <col customWidth="1" min="12" max="12" width="26.0"/>
    <col customWidth="1" min="13" max="13" width="27.0"/>
    <col customWidth="1" min="14" max="14" width="15.14"/>
    <col customWidth="1" min="15" max="15" width="15.86"/>
    <col customWidth="1" min="16" max="16" width="13.0"/>
    <col customWidth="1" min="17" max="17" width="22.29"/>
    <col customWidth="1" min="18" max="18" width="17.57"/>
    <col customWidth="1" min="19" max="19" width="21.14"/>
    <col customWidth="1" min="20" max="20" width="24.43"/>
    <col customWidth="1" min="21" max="21" width="26.0"/>
    <col customWidth="1" min="22" max="22" width="27.0"/>
    <col customWidth="1" min="23" max="23" width="21.86"/>
    <col customWidth="1" min="24" max="24" width="23.57"/>
    <col customWidth="1" min="25" max="25" width="17.14"/>
    <col customWidth="1" min="26" max="26" width="22.43"/>
    <col customWidth="1" min="27" max="27" width="28.29"/>
    <col customWidth="1" min="28" max="28" width="27.57"/>
    <col customWidth="1" min="29" max="29" width="136.0"/>
    <col customWidth="1" min="30" max="30" width="51.43"/>
    <col customWidth="1" min="31" max="31" width="21.0"/>
    <col customWidth="1" min="32" max="32" width="54.86"/>
    <col customWidth="1" min="33" max="33" width="24.71"/>
    <col customWidth="1" min="34" max="34" width="26.86"/>
    <col customWidth="1" min="35" max="35" width="31.29"/>
    <col customWidth="1" min="36" max="36" width="16.43"/>
    <col customWidth="1" min="37" max="37" width="25.71"/>
    <col customWidth="1" min="38" max="38" width="32.29"/>
    <col customWidth="1" min="39" max="39" width="27.57"/>
    <col customWidth="1" min="40" max="40" width="45.43"/>
    <col customWidth="1" min="41" max="41" width="31.71"/>
    <col customWidth="1" min="42" max="42" width="19.57"/>
    <col customWidth="1" min="43" max="43" width="20.57"/>
    <col customWidth="1" min="44" max="44" width="22.43"/>
    <col customWidth="1" min="45" max="45" width="19.57"/>
    <col customWidth="1" min="46" max="46" width="8.43"/>
    <col customWidth="1" min="47" max="47" width="11.86"/>
  </cols>
  <sheetData>
    <row r="1" ht="15.75" customHeight="1">
      <c r="A1" s="13" t="s">
        <v>19</v>
      </c>
      <c r="B1" s="14" t="s">
        <v>20</v>
      </c>
      <c r="C1" s="13" t="s">
        <v>21</v>
      </c>
      <c r="D1" s="15" t="s">
        <v>22</v>
      </c>
      <c r="E1" s="13" t="s">
        <v>23</v>
      </c>
      <c r="F1" s="15" t="s">
        <v>24</v>
      </c>
      <c r="G1" s="14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  <c r="N1" s="13" t="s">
        <v>32</v>
      </c>
      <c r="O1" s="15" t="s">
        <v>33</v>
      </c>
      <c r="P1" s="14" t="s">
        <v>34</v>
      </c>
      <c r="Q1" s="13" t="s">
        <v>35</v>
      </c>
      <c r="R1" s="13" t="s">
        <v>36</v>
      </c>
      <c r="S1" s="13" t="s">
        <v>37</v>
      </c>
      <c r="T1" s="13" t="s">
        <v>38</v>
      </c>
      <c r="U1" s="13" t="s">
        <v>39</v>
      </c>
      <c r="V1" s="13" t="s">
        <v>40</v>
      </c>
      <c r="W1" s="15" t="s">
        <v>41</v>
      </c>
      <c r="X1" s="15" t="s">
        <v>42</v>
      </c>
      <c r="Y1" s="14" t="s">
        <v>43</v>
      </c>
      <c r="Z1" s="16" t="s">
        <v>44</v>
      </c>
      <c r="AA1" s="16" t="s">
        <v>45</v>
      </c>
      <c r="AB1" s="16" t="s">
        <v>46</v>
      </c>
      <c r="AC1" s="13" t="s">
        <v>47</v>
      </c>
      <c r="AD1" s="13" t="s">
        <v>48</v>
      </c>
      <c r="AE1" s="14" t="s">
        <v>49</v>
      </c>
      <c r="AF1" s="13" t="s">
        <v>50</v>
      </c>
      <c r="AG1" s="14" t="s">
        <v>51</v>
      </c>
      <c r="AH1" s="13" t="s">
        <v>52</v>
      </c>
      <c r="AI1" s="14" t="s">
        <v>53</v>
      </c>
      <c r="AJ1" s="14" t="s">
        <v>54</v>
      </c>
      <c r="AK1" s="14" t="s">
        <v>55</v>
      </c>
      <c r="AL1" s="13" t="s">
        <v>56</v>
      </c>
      <c r="AM1" s="13" t="s">
        <v>57</v>
      </c>
      <c r="AN1" s="13" t="s">
        <v>58</v>
      </c>
      <c r="AO1" s="13" t="s">
        <v>59</v>
      </c>
      <c r="AP1" s="13" t="s">
        <v>60</v>
      </c>
      <c r="AQ1" s="13" t="s">
        <v>61</v>
      </c>
      <c r="AR1" s="15" t="s">
        <v>62</v>
      </c>
      <c r="AS1" s="15" t="s">
        <v>63</v>
      </c>
      <c r="AT1" s="13" t="s">
        <v>64</v>
      </c>
      <c r="AU1" s="14" t="s">
        <v>65</v>
      </c>
    </row>
    <row r="2" ht="15.75" customHeight="1">
      <c r="A2" s="17" t="s">
        <v>66</v>
      </c>
      <c r="B2" s="18" t="s">
        <v>67</v>
      </c>
      <c r="C2" s="17" t="s">
        <v>68</v>
      </c>
      <c r="D2" s="19" t="str">
        <f>CONCATENATE(Meta!B10, "-", A2)</f>
        <v>ocds-0c46vo-232280-2020</v>
      </c>
      <c r="E2" s="17" t="s">
        <v>69</v>
      </c>
      <c r="F2" s="20" t="str">
        <f>CONCATENATE(H2, "-", I2)</f>
        <v>GB-OO-E1839_WFDC_gov</v>
      </c>
      <c r="G2" s="18" t="s">
        <v>70</v>
      </c>
      <c r="H2" s="17" t="s">
        <v>71</v>
      </c>
      <c r="I2" s="21" t="s">
        <v>72</v>
      </c>
      <c r="J2" s="17" t="s">
        <v>73</v>
      </c>
      <c r="K2" s="17" t="s">
        <v>74</v>
      </c>
      <c r="L2" s="17" t="s">
        <v>75</v>
      </c>
      <c r="M2" s="17" t="s">
        <v>76</v>
      </c>
      <c r="N2" s="17" t="s">
        <v>77</v>
      </c>
      <c r="O2" s="19" t="str">
        <f>CONCATENATE(Q2, "-", R2)</f>
        <v>GB-COH-12345678</v>
      </c>
      <c r="P2" s="18" t="s">
        <v>78</v>
      </c>
      <c r="Q2" s="17" t="s">
        <v>79</v>
      </c>
      <c r="R2" s="17">
        <v>1.2345678E7</v>
      </c>
      <c r="S2" s="17" t="s">
        <v>73</v>
      </c>
      <c r="T2" s="17" t="s">
        <v>74</v>
      </c>
      <c r="U2" s="17" t="s">
        <v>75</v>
      </c>
      <c r="V2" s="17" t="s">
        <v>76</v>
      </c>
      <c r="W2" s="19" t="str">
        <f t="shared" ref="W2:X2" si="1">E2</f>
        <v>Wyre Forest District Council</v>
      </c>
      <c r="X2" s="20" t="str">
        <f t="shared" si="1"/>
        <v>GB-OO-E1839_WFDC_gov</v>
      </c>
      <c r="Y2" s="18" t="s">
        <v>80</v>
      </c>
      <c r="Z2" s="22">
        <v>43970.0</v>
      </c>
      <c r="AA2" s="22">
        <v>44013.0</v>
      </c>
      <c r="AB2" s="22">
        <v>44074.0</v>
      </c>
      <c r="AC2" s="17" t="s">
        <v>81</v>
      </c>
      <c r="AD2" s="17" t="s">
        <v>82</v>
      </c>
      <c r="AE2" s="18">
        <v>1.0</v>
      </c>
      <c r="AF2" s="17" t="s">
        <v>83</v>
      </c>
      <c r="AG2" s="18" t="s">
        <v>84</v>
      </c>
      <c r="AH2" s="17" t="s">
        <v>85</v>
      </c>
      <c r="AI2" s="18" t="s">
        <v>86</v>
      </c>
      <c r="AJ2" s="18" t="s">
        <v>87</v>
      </c>
      <c r="AK2" s="18" t="s">
        <v>88</v>
      </c>
      <c r="AL2" s="17" t="s">
        <v>89</v>
      </c>
      <c r="AM2" s="17">
        <v>3.8E7</v>
      </c>
      <c r="AN2" s="17" t="s">
        <v>90</v>
      </c>
      <c r="AO2" s="17" t="s">
        <v>91</v>
      </c>
      <c r="AP2" s="17">
        <v>68706.76</v>
      </c>
      <c r="AQ2" s="17" t="s">
        <v>92</v>
      </c>
      <c r="AR2" s="19" t="str">
        <f t="shared" ref="AR2:AS2" si="2">N2</f>
        <v>SCIQUIP LIMITED</v>
      </c>
      <c r="AS2" s="19" t="str">
        <f t="shared" si="2"/>
        <v>GB-COH-12345678</v>
      </c>
      <c r="AT2" s="17" t="s">
        <v>85</v>
      </c>
      <c r="AU2" s="18" t="s">
        <v>93</v>
      </c>
    </row>
    <row r="3" ht="15.75" customHeight="1">
      <c r="B3" s="23"/>
      <c r="D3" s="20"/>
      <c r="F3" s="20"/>
      <c r="G3" s="23"/>
      <c r="O3" s="20"/>
      <c r="P3" s="23"/>
      <c r="W3" s="20"/>
      <c r="X3" s="20"/>
      <c r="Y3" s="23"/>
      <c r="Z3" s="24"/>
      <c r="AA3" s="24"/>
      <c r="AB3" s="24"/>
      <c r="AE3" s="23"/>
      <c r="AG3" s="23"/>
      <c r="AI3" s="23"/>
      <c r="AJ3" s="23"/>
      <c r="AK3" s="23"/>
      <c r="AR3" s="20"/>
      <c r="AS3" s="20"/>
      <c r="AU3" s="23"/>
    </row>
    <row r="4" ht="15.75" customHeight="1">
      <c r="B4" s="23"/>
      <c r="D4" s="20"/>
      <c r="F4" s="20"/>
      <c r="G4" s="23"/>
      <c r="O4" s="20"/>
      <c r="P4" s="23"/>
      <c r="W4" s="20"/>
      <c r="X4" s="20"/>
      <c r="Y4" s="23"/>
      <c r="Z4" s="24"/>
      <c r="AA4" s="24"/>
      <c r="AB4" s="24"/>
      <c r="AE4" s="23"/>
      <c r="AG4" s="23"/>
      <c r="AI4" s="23"/>
      <c r="AJ4" s="23"/>
      <c r="AK4" s="23"/>
      <c r="AR4" s="20"/>
      <c r="AS4" s="20"/>
      <c r="AU4" s="23"/>
    </row>
    <row r="5" ht="15.75" customHeight="1">
      <c r="B5" s="23"/>
      <c r="D5" s="20"/>
      <c r="F5" s="20"/>
      <c r="G5" s="23"/>
      <c r="O5" s="20"/>
      <c r="P5" s="23"/>
      <c r="W5" s="20"/>
      <c r="X5" s="20"/>
      <c r="Y5" s="23"/>
      <c r="Z5" s="24"/>
      <c r="AA5" s="24"/>
      <c r="AB5" s="24"/>
      <c r="AE5" s="23"/>
      <c r="AG5" s="23"/>
      <c r="AI5" s="23"/>
      <c r="AJ5" s="23"/>
      <c r="AK5" s="23"/>
      <c r="AR5" s="20"/>
      <c r="AS5" s="20"/>
      <c r="AU5" s="23"/>
    </row>
    <row r="6" ht="15.75" customHeight="1">
      <c r="B6" s="23"/>
      <c r="D6" s="20"/>
      <c r="F6" s="20"/>
      <c r="G6" s="23"/>
      <c r="O6" s="20"/>
      <c r="P6" s="23"/>
      <c r="W6" s="20"/>
      <c r="X6" s="20"/>
      <c r="Y6" s="23"/>
      <c r="Z6" s="24"/>
      <c r="AA6" s="24"/>
      <c r="AB6" s="24"/>
      <c r="AE6" s="23"/>
      <c r="AG6" s="23"/>
      <c r="AI6" s="23"/>
      <c r="AJ6" s="23"/>
      <c r="AK6" s="23"/>
      <c r="AR6" s="20"/>
      <c r="AS6" s="20"/>
      <c r="AU6" s="23"/>
    </row>
    <row r="7" ht="15.75" customHeight="1">
      <c r="B7" s="23"/>
      <c r="D7" s="20"/>
      <c r="F7" s="20"/>
      <c r="G7" s="23"/>
      <c r="O7" s="20"/>
      <c r="P7" s="23"/>
      <c r="W7" s="20"/>
      <c r="X7" s="20"/>
      <c r="Y7" s="23"/>
      <c r="Z7" s="24"/>
      <c r="AA7" s="24"/>
      <c r="AB7" s="24"/>
      <c r="AE7" s="23"/>
      <c r="AG7" s="23"/>
      <c r="AI7" s="23"/>
      <c r="AJ7" s="23"/>
      <c r="AK7" s="23"/>
      <c r="AR7" s="20"/>
      <c r="AS7" s="20"/>
      <c r="AU7" s="23"/>
    </row>
    <row r="8" ht="15.75" customHeight="1">
      <c r="B8" s="23"/>
      <c r="D8" s="20"/>
      <c r="F8" s="20"/>
      <c r="G8" s="23"/>
      <c r="O8" s="20"/>
      <c r="P8" s="23"/>
      <c r="W8" s="20"/>
      <c r="X8" s="20"/>
      <c r="Y8" s="23"/>
      <c r="Z8" s="24"/>
      <c r="AA8" s="24"/>
      <c r="AB8" s="24"/>
      <c r="AE8" s="23"/>
      <c r="AG8" s="23"/>
      <c r="AI8" s="23"/>
      <c r="AJ8" s="23"/>
      <c r="AK8" s="23"/>
      <c r="AR8" s="20"/>
      <c r="AS8" s="20"/>
      <c r="AU8" s="23"/>
    </row>
    <row r="9" ht="15.75" customHeight="1">
      <c r="B9" s="23"/>
      <c r="D9" s="20"/>
      <c r="F9" s="20"/>
      <c r="G9" s="23"/>
      <c r="O9" s="20"/>
      <c r="P9" s="23"/>
      <c r="W9" s="20"/>
      <c r="X9" s="20"/>
      <c r="Y9" s="23"/>
      <c r="Z9" s="24"/>
      <c r="AA9" s="24"/>
      <c r="AB9" s="24"/>
      <c r="AE9" s="23"/>
      <c r="AG9" s="23"/>
      <c r="AI9" s="23"/>
      <c r="AJ9" s="23"/>
      <c r="AK9" s="23"/>
      <c r="AR9" s="20"/>
      <c r="AS9" s="20"/>
      <c r="AU9" s="23"/>
    </row>
    <row r="10" ht="15.75" customHeight="1">
      <c r="B10" s="23"/>
      <c r="D10" s="20"/>
      <c r="F10" s="20"/>
      <c r="G10" s="23"/>
      <c r="O10" s="20"/>
      <c r="P10" s="23"/>
      <c r="W10" s="20"/>
      <c r="X10" s="20"/>
      <c r="Y10" s="23"/>
      <c r="Z10" s="24"/>
      <c r="AA10" s="24"/>
      <c r="AB10" s="24"/>
      <c r="AE10" s="23"/>
      <c r="AG10" s="23"/>
      <c r="AI10" s="23"/>
      <c r="AJ10" s="23"/>
      <c r="AK10" s="23"/>
      <c r="AR10" s="20"/>
      <c r="AS10" s="20"/>
      <c r="AU10" s="23"/>
    </row>
    <row r="11" ht="15.75" customHeight="1">
      <c r="B11" s="23"/>
      <c r="D11" s="20"/>
      <c r="F11" s="20"/>
      <c r="G11" s="23"/>
      <c r="O11" s="20"/>
      <c r="P11" s="23"/>
      <c r="W11" s="20"/>
      <c r="X11" s="20"/>
      <c r="Y11" s="23"/>
      <c r="Z11" s="24"/>
      <c r="AA11" s="24"/>
      <c r="AB11" s="24"/>
      <c r="AE11" s="23"/>
      <c r="AG11" s="23"/>
      <c r="AI11" s="23"/>
      <c r="AJ11" s="23"/>
      <c r="AK11" s="23"/>
      <c r="AR11" s="20"/>
      <c r="AS11" s="20"/>
      <c r="AU11" s="23"/>
    </row>
    <row r="12" ht="15.75" customHeight="1">
      <c r="B12" s="23"/>
      <c r="D12" s="20"/>
      <c r="F12" s="20"/>
      <c r="G12" s="23"/>
      <c r="O12" s="20"/>
      <c r="P12" s="23"/>
      <c r="W12" s="20"/>
      <c r="X12" s="20"/>
      <c r="Y12" s="23"/>
      <c r="Z12" s="24"/>
      <c r="AA12" s="24"/>
      <c r="AB12" s="24"/>
      <c r="AE12" s="23"/>
      <c r="AG12" s="23"/>
      <c r="AI12" s="23"/>
      <c r="AJ12" s="23"/>
      <c r="AK12" s="23"/>
      <c r="AR12" s="20"/>
      <c r="AS12" s="20"/>
      <c r="AU12" s="23"/>
    </row>
    <row r="13" ht="15.75" customHeight="1">
      <c r="B13" s="23"/>
      <c r="D13" s="20"/>
      <c r="F13" s="20"/>
      <c r="G13" s="23"/>
      <c r="O13" s="20"/>
      <c r="P13" s="23"/>
      <c r="W13" s="20"/>
      <c r="X13" s="20"/>
      <c r="Y13" s="23"/>
      <c r="Z13" s="24"/>
      <c r="AA13" s="24"/>
      <c r="AB13" s="24"/>
      <c r="AE13" s="23"/>
      <c r="AG13" s="23"/>
      <c r="AI13" s="23"/>
      <c r="AJ13" s="23"/>
      <c r="AK13" s="23"/>
      <c r="AR13" s="20"/>
      <c r="AS13" s="20"/>
      <c r="AU13" s="23"/>
    </row>
    <row r="14" ht="15.75" customHeight="1">
      <c r="B14" s="23"/>
      <c r="D14" s="20"/>
      <c r="F14" s="20"/>
      <c r="G14" s="23"/>
      <c r="O14" s="20"/>
      <c r="P14" s="23"/>
      <c r="W14" s="20"/>
      <c r="X14" s="20"/>
      <c r="Y14" s="23"/>
      <c r="Z14" s="24"/>
      <c r="AA14" s="24"/>
      <c r="AB14" s="24"/>
      <c r="AE14" s="23"/>
      <c r="AG14" s="23"/>
      <c r="AI14" s="23"/>
      <c r="AJ14" s="23"/>
      <c r="AK14" s="23"/>
      <c r="AR14" s="20"/>
      <c r="AS14" s="20"/>
      <c r="AU14" s="23"/>
    </row>
    <row r="15" ht="15.75" customHeight="1">
      <c r="B15" s="23"/>
      <c r="D15" s="20"/>
      <c r="F15" s="20"/>
      <c r="G15" s="23"/>
      <c r="O15" s="20"/>
      <c r="P15" s="23"/>
      <c r="W15" s="20"/>
      <c r="X15" s="20"/>
      <c r="Y15" s="23"/>
      <c r="Z15" s="24"/>
      <c r="AA15" s="24"/>
      <c r="AB15" s="24"/>
      <c r="AE15" s="23"/>
      <c r="AG15" s="23"/>
      <c r="AI15" s="23"/>
      <c r="AJ15" s="23"/>
      <c r="AK15" s="23"/>
      <c r="AR15" s="20"/>
      <c r="AS15" s="20"/>
      <c r="AU15" s="23"/>
    </row>
    <row r="16" ht="15.75" customHeight="1">
      <c r="B16" s="23"/>
      <c r="D16" s="20"/>
      <c r="F16" s="20"/>
      <c r="G16" s="23"/>
      <c r="O16" s="20"/>
      <c r="P16" s="23"/>
      <c r="W16" s="20"/>
      <c r="X16" s="20"/>
      <c r="Y16" s="23"/>
      <c r="Z16" s="24"/>
      <c r="AA16" s="24"/>
      <c r="AB16" s="24"/>
      <c r="AE16" s="23"/>
      <c r="AG16" s="23"/>
      <c r="AI16" s="23"/>
      <c r="AJ16" s="23"/>
      <c r="AK16" s="23"/>
      <c r="AR16" s="20"/>
      <c r="AS16" s="20"/>
      <c r="AU16" s="23"/>
    </row>
    <row r="17" ht="15.75" customHeight="1">
      <c r="B17" s="23"/>
      <c r="D17" s="20"/>
      <c r="F17" s="20"/>
      <c r="G17" s="23"/>
      <c r="O17" s="20"/>
      <c r="P17" s="23"/>
      <c r="W17" s="20"/>
      <c r="X17" s="20"/>
      <c r="Y17" s="23"/>
      <c r="Z17" s="24"/>
      <c r="AA17" s="24"/>
      <c r="AB17" s="24"/>
      <c r="AE17" s="23"/>
      <c r="AG17" s="23"/>
      <c r="AI17" s="23"/>
      <c r="AJ17" s="23"/>
      <c r="AK17" s="23"/>
      <c r="AR17" s="20"/>
      <c r="AS17" s="20"/>
      <c r="AU17" s="23"/>
    </row>
    <row r="18" ht="15.75" customHeight="1">
      <c r="B18" s="23"/>
      <c r="D18" s="20"/>
      <c r="F18" s="20"/>
      <c r="G18" s="23"/>
      <c r="O18" s="20"/>
      <c r="P18" s="23"/>
      <c r="W18" s="20"/>
      <c r="X18" s="20"/>
      <c r="Y18" s="23"/>
      <c r="Z18" s="24"/>
      <c r="AA18" s="24"/>
      <c r="AB18" s="24"/>
      <c r="AE18" s="23"/>
      <c r="AG18" s="23"/>
      <c r="AI18" s="23"/>
      <c r="AJ18" s="23"/>
      <c r="AK18" s="23"/>
      <c r="AR18" s="20"/>
      <c r="AS18" s="20"/>
      <c r="AU18" s="23"/>
    </row>
    <row r="19" ht="15.75" customHeight="1">
      <c r="B19" s="23"/>
      <c r="D19" s="20"/>
      <c r="F19" s="20"/>
      <c r="G19" s="23"/>
      <c r="O19" s="20"/>
      <c r="P19" s="23"/>
      <c r="W19" s="20"/>
      <c r="X19" s="20"/>
      <c r="Y19" s="23"/>
      <c r="Z19" s="24"/>
      <c r="AA19" s="24"/>
      <c r="AB19" s="24"/>
      <c r="AE19" s="23"/>
      <c r="AG19" s="23"/>
      <c r="AI19" s="23"/>
      <c r="AJ19" s="23"/>
      <c r="AK19" s="23"/>
      <c r="AR19" s="20"/>
      <c r="AS19" s="20"/>
      <c r="AU19" s="23"/>
    </row>
    <row r="20" ht="15.75" customHeight="1">
      <c r="B20" s="23"/>
      <c r="D20" s="20"/>
      <c r="F20" s="20"/>
      <c r="G20" s="23"/>
      <c r="O20" s="20"/>
      <c r="P20" s="23"/>
      <c r="W20" s="20"/>
      <c r="X20" s="20"/>
      <c r="Y20" s="23"/>
      <c r="Z20" s="24"/>
      <c r="AA20" s="24"/>
      <c r="AB20" s="24"/>
      <c r="AE20" s="23"/>
      <c r="AG20" s="23"/>
      <c r="AI20" s="23"/>
      <c r="AJ20" s="23"/>
      <c r="AK20" s="23"/>
      <c r="AR20" s="20"/>
      <c r="AS20" s="20"/>
      <c r="AU20" s="23"/>
    </row>
    <row r="21" ht="15.75" customHeight="1">
      <c r="B21" s="23"/>
      <c r="D21" s="20"/>
      <c r="F21" s="20"/>
      <c r="G21" s="23"/>
      <c r="O21" s="20"/>
      <c r="P21" s="23"/>
      <c r="W21" s="20"/>
      <c r="X21" s="20"/>
      <c r="Y21" s="23"/>
      <c r="Z21" s="24"/>
      <c r="AA21" s="24"/>
      <c r="AB21" s="24"/>
      <c r="AE21" s="23"/>
      <c r="AG21" s="23"/>
      <c r="AI21" s="23"/>
      <c r="AJ21" s="23"/>
      <c r="AK21" s="23"/>
      <c r="AR21" s="20"/>
      <c r="AS21" s="20"/>
      <c r="AU21" s="23"/>
    </row>
    <row r="22" ht="15.75" customHeight="1">
      <c r="B22" s="23"/>
      <c r="D22" s="20"/>
      <c r="F22" s="20"/>
      <c r="G22" s="23"/>
      <c r="O22" s="20"/>
      <c r="P22" s="23"/>
      <c r="W22" s="20"/>
      <c r="X22" s="20"/>
      <c r="Y22" s="23"/>
      <c r="Z22" s="24"/>
      <c r="AA22" s="24"/>
      <c r="AB22" s="24"/>
      <c r="AE22" s="23"/>
      <c r="AG22" s="23"/>
      <c r="AI22" s="23"/>
      <c r="AJ22" s="23"/>
      <c r="AK22" s="23"/>
      <c r="AR22" s="20"/>
      <c r="AS22" s="20"/>
      <c r="AU22" s="23"/>
    </row>
    <row r="23" ht="15.75" customHeight="1">
      <c r="B23" s="23"/>
      <c r="D23" s="20"/>
      <c r="F23" s="20"/>
      <c r="G23" s="23"/>
      <c r="O23" s="20"/>
      <c r="P23" s="23"/>
      <c r="W23" s="20"/>
      <c r="X23" s="20"/>
      <c r="Y23" s="23"/>
      <c r="Z23" s="24"/>
      <c r="AA23" s="24"/>
      <c r="AB23" s="24"/>
      <c r="AE23" s="23"/>
      <c r="AG23" s="23"/>
      <c r="AI23" s="23"/>
      <c r="AJ23" s="23"/>
      <c r="AK23" s="23"/>
      <c r="AR23" s="20"/>
      <c r="AS23" s="20"/>
      <c r="AU23" s="23"/>
    </row>
    <row r="24" ht="15.75" customHeight="1">
      <c r="B24" s="23"/>
      <c r="D24" s="20"/>
      <c r="F24" s="20"/>
      <c r="G24" s="23"/>
      <c r="O24" s="20"/>
      <c r="P24" s="23"/>
      <c r="W24" s="20"/>
      <c r="X24" s="20"/>
      <c r="Y24" s="23"/>
      <c r="Z24" s="24"/>
      <c r="AA24" s="24"/>
      <c r="AB24" s="24"/>
      <c r="AE24" s="23"/>
      <c r="AG24" s="23"/>
      <c r="AI24" s="23"/>
      <c r="AJ24" s="23"/>
      <c r="AK24" s="23"/>
      <c r="AR24" s="20"/>
      <c r="AS24" s="20"/>
      <c r="AU24" s="23"/>
    </row>
    <row r="25" ht="15.75" customHeight="1">
      <c r="B25" s="23"/>
      <c r="D25" s="20"/>
      <c r="F25" s="20"/>
      <c r="G25" s="23"/>
      <c r="O25" s="20"/>
      <c r="P25" s="23"/>
      <c r="W25" s="20"/>
      <c r="X25" s="20"/>
      <c r="Y25" s="23"/>
      <c r="Z25" s="24"/>
      <c r="AA25" s="24"/>
      <c r="AB25" s="24"/>
      <c r="AE25" s="23"/>
      <c r="AG25" s="23"/>
      <c r="AI25" s="23"/>
      <c r="AJ25" s="23"/>
      <c r="AK25" s="23"/>
      <c r="AR25" s="20"/>
      <c r="AS25" s="20"/>
      <c r="AU25" s="23"/>
    </row>
    <row r="26" ht="15.75" customHeight="1">
      <c r="B26" s="23"/>
      <c r="D26" s="20"/>
      <c r="F26" s="20"/>
      <c r="G26" s="23"/>
      <c r="O26" s="20"/>
      <c r="P26" s="23"/>
      <c r="W26" s="20"/>
      <c r="X26" s="20"/>
      <c r="Y26" s="23"/>
      <c r="Z26" s="24"/>
      <c r="AA26" s="24"/>
      <c r="AB26" s="24"/>
      <c r="AE26" s="23"/>
      <c r="AG26" s="23"/>
      <c r="AI26" s="23"/>
      <c r="AJ26" s="23"/>
      <c r="AK26" s="23"/>
      <c r="AR26" s="20"/>
      <c r="AS26" s="20"/>
      <c r="AU26" s="23"/>
    </row>
    <row r="27" ht="15.75" customHeight="1">
      <c r="B27" s="23"/>
      <c r="D27" s="20"/>
      <c r="F27" s="20"/>
      <c r="G27" s="23"/>
      <c r="O27" s="20"/>
      <c r="P27" s="23"/>
      <c r="W27" s="20"/>
      <c r="X27" s="20"/>
      <c r="Y27" s="23"/>
      <c r="Z27" s="24"/>
      <c r="AA27" s="24"/>
      <c r="AB27" s="24"/>
      <c r="AE27" s="23"/>
      <c r="AG27" s="23"/>
      <c r="AI27" s="23"/>
      <c r="AJ27" s="23"/>
      <c r="AK27" s="23"/>
      <c r="AR27" s="20"/>
      <c r="AS27" s="20"/>
      <c r="AU27" s="23"/>
    </row>
    <row r="28" ht="15.75" customHeight="1">
      <c r="B28" s="23"/>
      <c r="D28" s="20"/>
      <c r="F28" s="20"/>
      <c r="G28" s="23"/>
      <c r="O28" s="20"/>
      <c r="P28" s="23"/>
      <c r="W28" s="20"/>
      <c r="X28" s="20"/>
      <c r="Y28" s="23"/>
      <c r="Z28" s="24"/>
      <c r="AA28" s="24"/>
      <c r="AB28" s="24"/>
      <c r="AE28" s="23"/>
      <c r="AG28" s="23"/>
      <c r="AI28" s="23"/>
      <c r="AJ28" s="23"/>
      <c r="AK28" s="23"/>
      <c r="AR28" s="20"/>
      <c r="AS28" s="20"/>
      <c r="AU28" s="23"/>
    </row>
    <row r="29" ht="15.75" customHeight="1">
      <c r="B29" s="23"/>
      <c r="D29" s="20"/>
      <c r="F29" s="20"/>
      <c r="G29" s="23"/>
      <c r="O29" s="20"/>
      <c r="P29" s="23"/>
      <c r="W29" s="20"/>
      <c r="X29" s="20"/>
      <c r="Y29" s="23"/>
      <c r="Z29" s="24"/>
      <c r="AA29" s="24"/>
      <c r="AB29" s="24"/>
      <c r="AE29" s="23"/>
      <c r="AG29" s="23"/>
      <c r="AI29" s="23"/>
      <c r="AJ29" s="23"/>
      <c r="AK29" s="23"/>
      <c r="AR29" s="20"/>
      <c r="AS29" s="20"/>
      <c r="AU29" s="23"/>
    </row>
    <row r="30" ht="15.75" customHeight="1">
      <c r="B30" s="23"/>
      <c r="D30" s="20"/>
      <c r="F30" s="20"/>
      <c r="G30" s="23"/>
      <c r="O30" s="20"/>
      <c r="P30" s="23"/>
      <c r="W30" s="20"/>
      <c r="X30" s="20"/>
      <c r="Y30" s="23"/>
      <c r="Z30" s="24"/>
      <c r="AA30" s="24"/>
      <c r="AB30" s="24"/>
      <c r="AE30" s="23"/>
      <c r="AG30" s="23"/>
      <c r="AI30" s="23"/>
      <c r="AJ30" s="23"/>
      <c r="AK30" s="23"/>
      <c r="AR30" s="20"/>
      <c r="AS30" s="20"/>
      <c r="AU30" s="23"/>
    </row>
    <row r="31" ht="15.75" customHeight="1">
      <c r="B31" s="23"/>
      <c r="D31" s="20"/>
      <c r="F31" s="20"/>
      <c r="G31" s="23"/>
      <c r="O31" s="20"/>
      <c r="P31" s="23"/>
      <c r="W31" s="20"/>
      <c r="X31" s="20"/>
      <c r="Y31" s="23"/>
      <c r="Z31" s="24"/>
      <c r="AA31" s="24"/>
      <c r="AB31" s="24"/>
      <c r="AE31" s="23"/>
      <c r="AG31" s="23"/>
      <c r="AI31" s="23"/>
      <c r="AJ31" s="23"/>
      <c r="AK31" s="23"/>
      <c r="AR31" s="20"/>
      <c r="AS31" s="20"/>
      <c r="AU31" s="23"/>
    </row>
    <row r="32" ht="15.75" customHeight="1">
      <c r="B32" s="23"/>
      <c r="D32" s="20"/>
      <c r="F32" s="20"/>
      <c r="G32" s="23"/>
      <c r="O32" s="20"/>
      <c r="P32" s="23"/>
      <c r="W32" s="20"/>
      <c r="X32" s="20"/>
      <c r="Y32" s="23"/>
      <c r="Z32" s="24"/>
      <c r="AA32" s="24"/>
      <c r="AB32" s="24"/>
      <c r="AE32" s="23"/>
      <c r="AG32" s="23"/>
      <c r="AI32" s="23"/>
      <c r="AJ32" s="23"/>
      <c r="AK32" s="23"/>
      <c r="AR32" s="20"/>
      <c r="AS32" s="20"/>
      <c r="AU32" s="23"/>
    </row>
    <row r="33" ht="15.75" customHeight="1">
      <c r="B33" s="23"/>
      <c r="D33" s="20"/>
      <c r="F33" s="20"/>
      <c r="G33" s="23"/>
      <c r="O33" s="20"/>
      <c r="P33" s="23"/>
      <c r="W33" s="20"/>
      <c r="X33" s="20"/>
      <c r="Y33" s="23"/>
      <c r="Z33" s="24"/>
      <c r="AA33" s="24"/>
      <c r="AB33" s="24"/>
      <c r="AE33" s="23"/>
      <c r="AG33" s="23"/>
      <c r="AI33" s="23"/>
      <c r="AJ33" s="23"/>
      <c r="AK33" s="23"/>
      <c r="AR33" s="20"/>
      <c r="AS33" s="20"/>
      <c r="AU33" s="23"/>
    </row>
    <row r="34" ht="15.75" customHeight="1">
      <c r="B34" s="23"/>
      <c r="D34" s="20"/>
      <c r="F34" s="20"/>
      <c r="G34" s="23"/>
      <c r="O34" s="20"/>
      <c r="P34" s="23"/>
      <c r="W34" s="20"/>
      <c r="X34" s="20"/>
      <c r="Y34" s="23"/>
      <c r="Z34" s="24"/>
      <c r="AA34" s="24"/>
      <c r="AB34" s="24"/>
      <c r="AE34" s="23"/>
      <c r="AG34" s="23"/>
      <c r="AI34" s="23"/>
      <c r="AJ34" s="23"/>
      <c r="AK34" s="23"/>
      <c r="AR34" s="20"/>
      <c r="AS34" s="20"/>
      <c r="AU34" s="23"/>
    </row>
    <row r="35" ht="15.75" customHeight="1">
      <c r="B35" s="23"/>
      <c r="D35" s="20"/>
      <c r="F35" s="20"/>
      <c r="G35" s="23"/>
      <c r="O35" s="20"/>
      <c r="P35" s="23"/>
      <c r="W35" s="20"/>
      <c r="X35" s="20"/>
      <c r="Y35" s="23"/>
      <c r="Z35" s="24"/>
      <c r="AA35" s="24"/>
      <c r="AB35" s="24"/>
      <c r="AE35" s="23"/>
      <c r="AG35" s="23"/>
      <c r="AI35" s="23"/>
      <c r="AJ35" s="23"/>
      <c r="AK35" s="23"/>
      <c r="AR35" s="20"/>
      <c r="AS35" s="20"/>
      <c r="AU35" s="23"/>
    </row>
    <row r="36" ht="15.75" customHeight="1">
      <c r="B36" s="23"/>
      <c r="D36" s="20"/>
      <c r="F36" s="20"/>
      <c r="G36" s="23"/>
      <c r="O36" s="20"/>
      <c r="P36" s="23"/>
      <c r="W36" s="20"/>
      <c r="X36" s="20"/>
      <c r="Y36" s="23"/>
      <c r="Z36" s="24"/>
      <c r="AA36" s="24"/>
      <c r="AB36" s="24"/>
      <c r="AE36" s="23"/>
      <c r="AG36" s="23"/>
      <c r="AI36" s="23"/>
      <c r="AJ36" s="23"/>
      <c r="AK36" s="23"/>
      <c r="AR36" s="20"/>
      <c r="AS36" s="20"/>
      <c r="AU36" s="23"/>
    </row>
    <row r="37" ht="15.75" customHeight="1">
      <c r="B37" s="23"/>
      <c r="D37" s="20"/>
      <c r="F37" s="20"/>
      <c r="G37" s="23"/>
      <c r="O37" s="20"/>
      <c r="P37" s="23"/>
      <c r="W37" s="20"/>
      <c r="X37" s="20"/>
      <c r="Y37" s="23"/>
      <c r="Z37" s="24"/>
      <c r="AA37" s="24"/>
      <c r="AB37" s="24"/>
      <c r="AE37" s="23"/>
      <c r="AG37" s="23"/>
      <c r="AI37" s="23"/>
      <c r="AJ37" s="23"/>
      <c r="AK37" s="23"/>
      <c r="AR37" s="20"/>
      <c r="AS37" s="20"/>
      <c r="AU37" s="23"/>
    </row>
    <row r="38" ht="15.75" customHeight="1">
      <c r="B38" s="23"/>
      <c r="D38" s="20"/>
      <c r="F38" s="20"/>
      <c r="G38" s="23"/>
      <c r="O38" s="20"/>
      <c r="P38" s="23"/>
      <c r="W38" s="20"/>
      <c r="X38" s="20"/>
      <c r="Y38" s="23"/>
      <c r="Z38" s="24"/>
      <c r="AA38" s="24"/>
      <c r="AB38" s="24"/>
      <c r="AE38" s="23"/>
      <c r="AG38" s="23"/>
      <c r="AI38" s="23"/>
      <c r="AJ38" s="23"/>
      <c r="AK38" s="23"/>
      <c r="AR38" s="20"/>
      <c r="AS38" s="20"/>
      <c r="AU38" s="23"/>
    </row>
    <row r="39" ht="15.75" customHeight="1">
      <c r="B39" s="23"/>
      <c r="D39" s="20"/>
      <c r="F39" s="20"/>
      <c r="G39" s="23"/>
      <c r="O39" s="20"/>
      <c r="P39" s="23"/>
      <c r="W39" s="20"/>
      <c r="X39" s="20"/>
      <c r="Y39" s="23"/>
      <c r="Z39" s="24"/>
      <c r="AA39" s="24"/>
      <c r="AB39" s="24"/>
      <c r="AE39" s="23"/>
      <c r="AG39" s="23"/>
      <c r="AI39" s="23"/>
      <c r="AJ39" s="23"/>
      <c r="AK39" s="23"/>
      <c r="AR39" s="20"/>
      <c r="AS39" s="20"/>
      <c r="AU39" s="23"/>
    </row>
    <row r="40" ht="15.75" customHeight="1">
      <c r="B40" s="23"/>
      <c r="D40" s="20"/>
      <c r="F40" s="20"/>
      <c r="G40" s="23"/>
      <c r="O40" s="20"/>
      <c r="P40" s="23"/>
      <c r="W40" s="20"/>
      <c r="X40" s="20"/>
      <c r="Y40" s="23"/>
      <c r="Z40" s="24"/>
      <c r="AA40" s="24"/>
      <c r="AB40" s="24"/>
      <c r="AE40" s="23"/>
      <c r="AG40" s="23"/>
      <c r="AI40" s="23"/>
      <c r="AJ40" s="23"/>
      <c r="AK40" s="23"/>
      <c r="AR40" s="20"/>
      <c r="AS40" s="20"/>
      <c r="AU40" s="23"/>
    </row>
    <row r="41" ht="15.75" customHeight="1">
      <c r="B41" s="23"/>
      <c r="D41" s="20"/>
      <c r="F41" s="20"/>
      <c r="G41" s="23"/>
      <c r="O41" s="20"/>
      <c r="P41" s="23"/>
      <c r="W41" s="20"/>
      <c r="X41" s="20"/>
      <c r="Y41" s="23"/>
      <c r="Z41" s="24"/>
      <c r="AA41" s="24"/>
      <c r="AB41" s="24"/>
      <c r="AE41" s="23"/>
      <c r="AG41" s="23"/>
      <c r="AI41" s="23"/>
      <c r="AJ41" s="23"/>
      <c r="AK41" s="23"/>
      <c r="AR41" s="20"/>
      <c r="AS41" s="20"/>
      <c r="AU41" s="23"/>
    </row>
    <row r="42" ht="15.75" customHeight="1">
      <c r="B42" s="23"/>
      <c r="D42" s="20"/>
      <c r="F42" s="20"/>
      <c r="G42" s="23"/>
      <c r="O42" s="20"/>
      <c r="P42" s="23"/>
      <c r="W42" s="20"/>
      <c r="X42" s="20"/>
      <c r="Y42" s="23"/>
      <c r="Z42" s="24"/>
      <c r="AA42" s="24"/>
      <c r="AB42" s="24"/>
      <c r="AE42" s="23"/>
      <c r="AG42" s="23"/>
      <c r="AI42" s="23"/>
      <c r="AJ42" s="23"/>
      <c r="AK42" s="23"/>
      <c r="AR42" s="20"/>
      <c r="AS42" s="20"/>
      <c r="AU42" s="23"/>
    </row>
    <row r="43" ht="15.75" customHeight="1">
      <c r="B43" s="23"/>
      <c r="D43" s="20"/>
      <c r="F43" s="20"/>
      <c r="G43" s="23"/>
      <c r="O43" s="20"/>
      <c r="P43" s="23"/>
      <c r="W43" s="20"/>
      <c r="X43" s="20"/>
      <c r="Y43" s="23"/>
      <c r="Z43" s="24"/>
      <c r="AA43" s="24"/>
      <c r="AB43" s="24"/>
      <c r="AE43" s="23"/>
      <c r="AG43" s="23"/>
      <c r="AI43" s="23"/>
      <c r="AJ43" s="23"/>
      <c r="AK43" s="23"/>
      <c r="AR43" s="20"/>
      <c r="AS43" s="20"/>
      <c r="AU43" s="23"/>
    </row>
    <row r="44" ht="15.75" customHeight="1">
      <c r="B44" s="23"/>
      <c r="D44" s="20"/>
      <c r="F44" s="20"/>
      <c r="G44" s="23"/>
      <c r="O44" s="20"/>
      <c r="P44" s="23"/>
      <c r="W44" s="20"/>
      <c r="X44" s="20"/>
      <c r="Y44" s="23"/>
      <c r="Z44" s="24"/>
      <c r="AA44" s="24"/>
      <c r="AB44" s="24"/>
      <c r="AE44" s="23"/>
      <c r="AG44" s="23"/>
      <c r="AI44" s="23"/>
      <c r="AJ44" s="23"/>
      <c r="AK44" s="23"/>
      <c r="AR44" s="20"/>
      <c r="AS44" s="20"/>
      <c r="AU44" s="23"/>
    </row>
    <row r="45" ht="15.75" customHeight="1">
      <c r="B45" s="23"/>
      <c r="D45" s="20"/>
      <c r="F45" s="20"/>
      <c r="G45" s="23"/>
      <c r="O45" s="20"/>
      <c r="P45" s="23"/>
      <c r="W45" s="20"/>
      <c r="X45" s="20"/>
      <c r="Y45" s="23"/>
      <c r="Z45" s="24"/>
      <c r="AA45" s="24"/>
      <c r="AB45" s="24"/>
      <c r="AE45" s="23"/>
      <c r="AG45" s="23"/>
      <c r="AI45" s="23"/>
      <c r="AJ45" s="23"/>
      <c r="AK45" s="23"/>
      <c r="AR45" s="20"/>
      <c r="AS45" s="20"/>
      <c r="AU45" s="23"/>
    </row>
    <row r="46" ht="15.75" customHeight="1">
      <c r="B46" s="23"/>
      <c r="D46" s="20"/>
      <c r="F46" s="20"/>
      <c r="G46" s="23"/>
      <c r="O46" s="20"/>
      <c r="P46" s="23"/>
      <c r="W46" s="20"/>
      <c r="X46" s="20"/>
      <c r="Y46" s="23"/>
      <c r="Z46" s="24"/>
      <c r="AA46" s="24"/>
      <c r="AB46" s="24"/>
      <c r="AE46" s="23"/>
      <c r="AG46" s="23"/>
      <c r="AI46" s="23"/>
      <c r="AJ46" s="23"/>
      <c r="AK46" s="23"/>
      <c r="AR46" s="20"/>
      <c r="AS46" s="20"/>
      <c r="AU46" s="23"/>
    </row>
    <row r="47" ht="15.75" customHeight="1">
      <c r="B47" s="23"/>
      <c r="D47" s="20"/>
      <c r="F47" s="20"/>
      <c r="G47" s="23"/>
      <c r="O47" s="20"/>
      <c r="P47" s="23"/>
      <c r="W47" s="20"/>
      <c r="X47" s="20"/>
      <c r="Y47" s="23"/>
      <c r="Z47" s="24"/>
      <c r="AA47" s="24"/>
      <c r="AB47" s="24"/>
      <c r="AE47" s="23"/>
      <c r="AG47" s="23"/>
      <c r="AI47" s="23"/>
      <c r="AJ47" s="23"/>
      <c r="AK47" s="23"/>
      <c r="AR47" s="20"/>
      <c r="AS47" s="20"/>
      <c r="AU47" s="23"/>
    </row>
    <row r="48" ht="15.75" customHeight="1">
      <c r="B48" s="23"/>
      <c r="D48" s="20"/>
      <c r="F48" s="20"/>
      <c r="G48" s="23"/>
      <c r="O48" s="20"/>
      <c r="P48" s="23"/>
      <c r="W48" s="20"/>
      <c r="X48" s="20"/>
      <c r="Y48" s="23"/>
      <c r="Z48" s="24"/>
      <c r="AA48" s="24"/>
      <c r="AB48" s="24"/>
      <c r="AE48" s="23"/>
      <c r="AG48" s="23"/>
      <c r="AI48" s="23"/>
      <c r="AJ48" s="23"/>
      <c r="AK48" s="23"/>
      <c r="AR48" s="20"/>
      <c r="AS48" s="20"/>
      <c r="AU48" s="23"/>
    </row>
    <row r="49" ht="15.75" customHeight="1">
      <c r="B49" s="23"/>
      <c r="D49" s="20"/>
      <c r="F49" s="20"/>
      <c r="G49" s="23"/>
      <c r="O49" s="20"/>
      <c r="P49" s="23"/>
      <c r="W49" s="20"/>
      <c r="X49" s="20"/>
      <c r="Y49" s="23"/>
      <c r="Z49" s="24"/>
      <c r="AA49" s="24"/>
      <c r="AB49" s="24"/>
      <c r="AE49" s="23"/>
      <c r="AG49" s="23"/>
      <c r="AI49" s="23"/>
      <c r="AJ49" s="23"/>
      <c r="AK49" s="23"/>
      <c r="AR49" s="20"/>
      <c r="AS49" s="20"/>
      <c r="AU49" s="23"/>
    </row>
    <row r="50" ht="15.75" customHeight="1">
      <c r="B50" s="23"/>
      <c r="D50" s="20"/>
      <c r="F50" s="20"/>
      <c r="G50" s="23"/>
      <c r="O50" s="20"/>
      <c r="P50" s="23"/>
      <c r="W50" s="20"/>
      <c r="X50" s="20"/>
      <c r="Y50" s="23"/>
      <c r="Z50" s="24"/>
      <c r="AA50" s="24"/>
      <c r="AB50" s="24"/>
      <c r="AE50" s="23"/>
      <c r="AG50" s="23"/>
      <c r="AI50" s="23"/>
      <c r="AJ50" s="23"/>
      <c r="AK50" s="23"/>
      <c r="AR50" s="20"/>
      <c r="AS50" s="20"/>
      <c r="AU50" s="23"/>
    </row>
    <row r="51" ht="15.75" customHeight="1">
      <c r="B51" s="23"/>
      <c r="D51" s="20"/>
      <c r="F51" s="20"/>
      <c r="G51" s="23"/>
      <c r="O51" s="20"/>
      <c r="P51" s="23"/>
      <c r="W51" s="20"/>
      <c r="X51" s="20"/>
      <c r="Y51" s="23"/>
      <c r="Z51" s="24"/>
      <c r="AA51" s="24"/>
      <c r="AB51" s="24"/>
      <c r="AE51" s="23"/>
      <c r="AG51" s="23"/>
      <c r="AI51" s="23"/>
      <c r="AJ51" s="23"/>
      <c r="AK51" s="23"/>
      <c r="AR51" s="20"/>
      <c r="AS51" s="20"/>
      <c r="AU51" s="23"/>
    </row>
    <row r="52" ht="15.75" customHeight="1">
      <c r="B52" s="23"/>
      <c r="D52" s="20"/>
      <c r="F52" s="20"/>
      <c r="G52" s="23"/>
      <c r="O52" s="20"/>
      <c r="P52" s="23"/>
      <c r="W52" s="20"/>
      <c r="X52" s="20"/>
      <c r="Y52" s="23"/>
      <c r="Z52" s="24"/>
      <c r="AA52" s="24"/>
      <c r="AB52" s="24"/>
      <c r="AE52" s="23"/>
      <c r="AG52" s="23"/>
      <c r="AI52" s="23"/>
      <c r="AJ52" s="23"/>
      <c r="AK52" s="23"/>
      <c r="AR52" s="20"/>
      <c r="AS52" s="20"/>
      <c r="AU52" s="23"/>
    </row>
    <row r="53" ht="15.75" customHeight="1">
      <c r="B53" s="23"/>
      <c r="D53" s="20"/>
      <c r="F53" s="20"/>
      <c r="G53" s="23"/>
      <c r="O53" s="20"/>
      <c r="P53" s="23"/>
      <c r="W53" s="20"/>
      <c r="X53" s="20"/>
      <c r="Y53" s="23"/>
      <c r="Z53" s="24"/>
      <c r="AA53" s="24"/>
      <c r="AB53" s="24"/>
      <c r="AE53" s="23"/>
      <c r="AG53" s="23"/>
      <c r="AI53" s="23"/>
      <c r="AJ53" s="23"/>
      <c r="AK53" s="23"/>
      <c r="AR53" s="20"/>
      <c r="AS53" s="20"/>
      <c r="AU53" s="23"/>
    </row>
    <row r="54" ht="15.75" customHeight="1">
      <c r="B54" s="23"/>
      <c r="D54" s="20"/>
      <c r="F54" s="20"/>
      <c r="G54" s="23"/>
      <c r="O54" s="20"/>
      <c r="P54" s="23"/>
      <c r="W54" s="20"/>
      <c r="X54" s="20"/>
      <c r="Y54" s="23"/>
      <c r="Z54" s="24"/>
      <c r="AA54" s="24"/>
      <c r="AB54" s="24"/>
      <c r="AE54" s="23"/>
      <c r="AG54" s="23"/>
      <c r="AI54" s="23"/>
      <c r="AJ54" s="23"/>
      <c r="AK54" s="23"/>
      <c r="AR54" s="20"/>
      <c r="AS54" s="20"/>
      <c r="AU54" s="23"/>
    </row>
    <row r="55" ht="15.75" customHeight="1">
      <c r="B55" s="23"/>
      <c r="D55" s="20"/>
      <c r="F55" s="20"/>
      <c r="G55" s="23"/>
      <c r="O55" s="20"/>
      <c r="P55" s="23"/>
      <c r="W55" s="20"/>
      <c r="X55" s="20"/>
      <c r="Y55" s="23"/>
      <c r="Z55" s="24"/>
      <c r="AA55" s="24"/>
      <c r="AB55" s="24"/>
      <c r="AE55" s="23"/>
      <c r="AG55" s="23"/>
      <c r="AI55" s="23"/>
      <c r="AJ55" s="23"/>
      <c r="AK55" s="23"/>
      <c r="AR55" s="20"/>
      <c r="AS55" s="20"/>
      <c r="AU55" s="23"/>
    </row>
    <row r="56" ht="15.75" customHeight="1">
      <c r="B56" s="23"/>
      <c r="D56" s="20"/>
      <c r="F56" s="20"/>
      <c r="G56" s="23"/>
      <c r="O56" s="20"/>
      <c r="P56" s="23"/>
      <c r="W56" s="20"/>
      <c r="X56" s="20"/>
      <c r="Y56" s="23"/>
      <c r="Z56" s="24"/>
      <c r="AA56" s="24"/>
      <c r="AB56" s="24"/>
      <c r="AE56" s="23"/>
      <c r="AG56" s="23"/>
      <c r="AI56" s="23"/>
      <c r="AJ56" s="23"/>
      <c r="AK56" s="23"/>
      <c r="AR56" s="20"/>
      <c r="AS56" s="20"/>
      <c r="AU56" s="23"/>
    </row>
    <row r="57" ht="15.75" customHeight="1">
      <c r="B57" s="23"/>
      <c r="D57" s="20"/>
      <c r="F57" s="20"/>
      <c r="G57" s="23"/>
      <c r="O57" s="20"/>
      <c r="P57" s="23"/>
      <c r="W57" s="20"/>
      <c r="X57" s="20"/>
      <c r="Y57" s="23"/>
      <c r="Z57" s="24"/>
      <c r="AA57" s="24"/>
      <c r="AB57" s="24"/>
      <c r="AE57" s="23"/>
      <c r="AG57" s="23"/>
      <c r="AI57" s="23"/>
      <c r="AJ57" s="23"/>
      <c r="AK57" s="23"/>
      <c r="AR57" s="20"/>
      <c r="AS57" s="20"/>
      <c r="AU57" s="23"/>
    </row>
    <row r="58" ht="15.75" customHeight="1">
      <c r="B58" s="23"/>
      <c r="D58" s="20"/>
      <c r="F58" s="20"/>
      <c r="G58" s="23"/>
      <c r="O58" s="20"/>
      <c r="P58" s="23"/>
      <c r="W58" s="20"/>
      <c r="X58" s="20"/>
      <c r="Y58" s="23"/>
      <c r="Z58" s="24"/>
      <c r="AA58" s="24"/>
      <c r="AB58" s="24"/>
      <c r="AE58" s="23"/>
      <c r="AG58" s="23"/>
      <c r="AI58" s="23"/>
      <c r="AJ58" s="23"/>
      <c r="AK58" s="23"/>
      <c r="AR58" s="20"/>
      <c r="AS58" s="20"/>
      <c r="AU58" s="23"/>
    </row>
    <row r="59" ht="15.75" customHeight="1">
      <c r="B59" s="23"/>
      <c r="D59" s="20"/>
      <c r="F59" s="20"/>
      <c r="G59" s="23"/>
      <c r="O59" s="20"/>
      <c r="P59" s="23"/>
      <c r="W59" s="20"/>
      <c r="X59" s="20"/>
      <c r="Y59" s="23"/>
      <c r="Z59" s="24"/>
      <c r="AA59" s="24"/>
      <c r="AB59" s="24"/>
      <c r="AE59" s="23"/>
      <c r="AG59" s="23"/>
      <c r="AI59" s="23"/>
      <c r="AJ59" s="23"/>
      <c r="AK59" s="23"/>
      <c r="AR59" s="20"/>
      <c r="AS59" s="20"/>
      <c r="AU59" s="23"/>
    </row>
    <row r="60" ht="15.75" customHeight="1">
      <c r="B60" s="23"/>
      <c r="D60" s="20"/>
      <c r="F60" s="20"/>
      <c r="G60" s="23"/>
      <c r="O60" s="20"/>
      <c r="P60" s="23"/>
      <c r="W60" s="20"/>
      <c r="X60" s="20"/>
      <c r="Y60" s="23"/>
      <c r="Z60" s="24"/>
      <c r="AA60" s="24"/>
      <c r="AB60" s="24"/>
      <c r="AE60" s="23"/>
      <c r="AG60" s="23"/>
      <c r="AI60" s="23"/>
      <c r="AJ60" s="23"/>
      <c r="AK60" s="23"/>
      <c r="AR60" s="20"/>
      <c r="AS60" s="20"/>
      <c r="AU60" s="23"/>
    </row>
    <row r="61" ht="15.75" customHeight="1">
      <c r="B61" s="23"/>
      <c r="D61" s="20"/>
      <c r="F61" s="20"/>
      <c r="G61" s="23"/>
      <c r="O61" s="20"/>
      <c r="P61" s="23"/>
      <c r="W61" s="20"/>
      <c r="X61" s="20"/>
      <c r="Y61" s="23"/>
      <c r="Z61" s="24"/>
      <c r="AA61" s="24"/>
      <c r="AB61" s="24"/>
      <c r="AE61" s="23"/>
      <c r="AG61" s="23"/>
      <c r="AI61" s="23"/>
      <c r="AJ61" s="23"/>
      <c r="AK61" s="23"/>
      <c r="AR61" s="20"/>
      <c r="AS61" s="20"/>
      <c r="AU61" s="23"/>
    </row>
    <row r="62" ht="15.75" customHeight="1">
      <c r="B62" s="23"/>
      <c r="D62" s="20"/>
      <c r="F62" s="20"/>
      <c r="G62" s="23"/>
      <c r="O62" s="20"/>
      <c r="P62" s="23"/>
      <c r="W62" s="20"/>
      <c r="X62" s="20"/>
      <c r="Y62" s="23"/>
      <c r="Z62" s="24"/>
      <c r="AA62" s="24"/>
      <c r="AB62" s="24"/>
      <c r="AE62" s="23"/>
      <c r="AG62" s="23"/>
      <c r="AI62" s="23"/>
      <c r="AJ62" s="23"/>
      <c r="AK62" s="23"/>
      <c r="AR62" s="20"/>
      <c r="AS62" s="20"/>
      <c r="AU62" s="23"/>
    </row>
    <row r="63" ht="15.75" customHeight="1">
      <c r="B63" s="23"/>
      <c r="D63" s="20"/>
      <c r="F63" s="20"/>
      <c r="G63" s="23"/>
      <c r="O63" s="20"/>
      <c r="P63" s="23"/>
      <c r="W63" s="20"/>
      <c r="X63" s="20"/>
      <c r="Y63" s="23"/>
      <c r="Z63" s="24"/>
      <c r="AA63" s="24"/>
      <c r="AB63" s="24"/>
      <c r="AE63" s="23"/>
      <c r="AG63" s="23"/>
      <c r="AI63" s="23"/>
      <c r="AJ63" s="23"/>
      <c r="AK63" s="23"/>
      <c r="AR63" s="20"/>
      <c r="AS63" s="20"/>
      <c r="AU63" s="23"/>
    </row>
    <row r="64" ht="15.75" customHeight="1">
      <c r="B64" s="23"/>
      <c r="D64" s="20"/>
      <c r="F64" s="20"/>
      <c r="G64" s="23"/>
      <c r="O64" s="20"/>
      <c r="P64" s="23"/>
      <c r="W64" s="20"/>
      <c r="X64" s="20"/>
      <c r="Y64" s="23"/>
      <c r="Z64" s="24"/>
      <c r="AA64" s="24"/>
      <c r="AB64" s="24"/>
      <c r="AE64" s="23"/>
      <c r="AG64" s="23"/>
      <c r="AI64" s="23"/>
      <c r="AJ64" s="23"/>
      <c r="AK64" s="23"/>
      <c r="AR64" s="20"/>
      <c r="AS64" s="20"/>
      <c r="AU64" s="23"/>
    </row>
    <row r="65" ht="15.75" customHeight="1">
      <c r="B65" s="23"/>
      <c r="D65" s="20"/>
      <c r="F65" s="20"/>
      <c r="G65" s="23"/>
      <c r="O65" s="20"/>
      <c r="P65" s="23"/>
      <c r="W65" s="20"/>
      <c r="X65" s="20"/>
      <c r="Y65" s="23"/>
      <c r="Z65" s="24"/>
      <c r="AA65" s="24"/>
      <c r="AB65" s="24"/>
      <c r="AE65" s="23"/>
      <c r="AG65" s="23"/>
      <c r="AI65" s="23"/>
      <c r="AJ65" s="23"/>
      <c r="AK65" s="23"/>
      <c r="AR65" s="20"/>
      <c r="AS65" s="20"/>
      <c r="AU65" s="23"/>
    </row>
    <row r="66" ht="15.75" customHeight="1">
      <c r="B66" s="23"/>
      <c r="D66" s="20"/>
      <c r="F66" s="20"/>
      <c r="G66" s="23"/>
      <c r="O66" s="20"/>
      <c r="P66" s="23"/>
      <c r="W66" s="20"/>
      <c r="X66" s="20"/>
      <c r="Y66" s="23"/>
      <c r="Z66" s="24"/>
      <c r="AA66" s="24"/>
      <c r="AB66" s="24"/>
      <c r="AE66" s="23"/>
      <c r="AG66" s="23"/>
      <c r="AI66" s="23"/>
      <c r="AJ66" s="23"/>
      <c r="AK66" s="23"/>
      <c r="AR66" s="20"/>
      <c r="AS66" s="20"/>
      <c r="AU66" s="23"/>
    </row>
    <row r="67" ht="15.75" customHeight="1">
      <c r="B67" s="23"/>
      <c r="D67" s="20"/>
      <c r="F67" s="20"/>
      <c r="G67" s="23"/>
      <c r="O67" s="20"/>
      <c r="P67" s="23"/>
      <c r="W67" s="20"/>
      <c r="X67" s="20"/>
      <c r="Y67" s="23"/>
      <c r="Z67" s="24"/>
      <c r="AA67" s="24"/>
      <c r="AB67" s="24"/>
      <c r="AE67" s="23"/>
      <c r="AG67" s="23"/>
      <c r="AI67" s="23"/>
      <c r="AJ67" s="23"/>
      <c r="AK67" s="23"/>
      <c r="AR67" s="20"/>
      <c r="AS67" s="20"/>
      <c r="AU67" s="23"/>
    </row>
    <row r="68" ht="15.75" customHeight="1">
      <c r="B68" s="23"/>
      <c r="D68" s="20"/>
      <c r="F68" s="20"/>
      <c r="G68" s="23"/>
      <c r="O68" s="20"/>
      <c r="P68" s="23"/>
      <c r="W68" s="20"/>
      <c r="X68" s="20"/>
      <c r="Y68" s="23"/>
      <c r="Z68" s="24"/>
      <c r="AA68" s="24"/>
      <c r="AB68" s="24"/>
      <c r="AE68" s="23"/>
      <c r="AG68" s="23"/>
      <c r="AI68" s="23"/>
      <c r="AJ68" s="23"/>
      <c r="AK68" s="23"/>
      <c r="AR68" s="20"/>
      <c r="AS68" s="20"/>
      <c r="AU68" s="23"/>
    </row>
    <row r="69" ht="15.75" customHeight="1">
      <c r="B69" s="23"/>
      <c r="D69" s="20"/>
      <c r="F69" s="20"/>
      <c r="G69" s="23"/>
      <c r="O69" s="20"/>
      <c r="P69" s="23"/>
      <c r="W69" s="20"/>
      <c r="X69" s="20"/>
      <c r="Y69" s="23"/>
      <c r="Z69" s="24"/>
      <c r="AA69" s="24"/>
      <c r="AB69" s="24"/>
      <c r="AE69" s="23"/>
      <c r="AG69" s="23"/>
      <c r="AI69" s="23"/>
      <c r="AJ69" s="23"/>
      <c r="AK69" s="23"/>
      <c r="AR69" s="20"/>
      <c r="AS69" s="20"/>
      <c r="AU69" s="23"/>
    </row>
    <row r="70" ht="15.75" customHeight="1">
      <c r="B70" s="23"/>
      <c r="D70" s="20"/>
      <c r="F70" s="20"/>
      <c r="G70" s="23"/>
      <c r="O70" s="20"/>
      <c r="P70" s="23"/>
      <c r="W70" s="20"/>
      <c r="X70" s="20"/>
      <c r="Y70" s="23"/>
      <c r="Z70" s="24"/>
      <c r="AA70" s="24"/>
      <c r="AB70" s="24"/>
      <c r="AE70" s="23"/>
      <c r="AG70" s="23"/>
      <c r="AI70" s="23"/>
      <c r="AJ70" s="23"/>
      <c r="AK70" s="23"/>
      <c r="AR70" s="20"/>
      <c r="AS70" s="20"/>
      <c r="AU70" s="23"/>
    </row>
    <row r="71" ht="15.75" customHeight="1">
      <c r="B71" s="23"/>
      <c r="D71" s="20"/>
      <c r="F71" s="20"/>
      <c r="G71" s="23"/>
      <c r="O71" s="20"/>
      <c r="P71" s="23"/>
      <c r="W71" s="20"/>
      <c r="X71" s="20"/>
      <c r="Y71" s="23"/>
      <c r="Z71" s="24"/>
      <c r="AA71" s="24"/>
      <c r="AB71" s="24"/>
      <c r="AE71" s="23"/>
      <c r="AG71" s="23"/>
      <c r="AI71" s="23"/>
      <c r="AJ71" s="23"/>
      <c r="AK71" s="23"/>
      <c r="AR71" s="20"/>
      <c r="AS71" s="20"/>
      <c r="AU71" s="23"/>
    </row>
    <row r="72" ht="15.75" customHeight="1">
      <c r="B72" s="23"/>
      <c r="D72" s="20"/>
      <c r="F72" s="20"/>
      <c r="G72" s="23"/>
      <c r="O72" s="20"/>
      <c r="P72" s="23"/>
      <c r="W72" s="20"/>
      <c r="X72" s="20"/>
      <c r="Y72" s="23"/>
      <c r="Z72" s="24"/>
      <c r="AA72" s="24"/>
      <c r="AB72" s="24"/>
      <c r="AE72" s="23"/>
      <c r="AG72" s="23"/>
      <c r="AI72" s="23"/>
      <c r="AJ72" s="23"/>
      <c r="AK72" s="23"/>
      <c r="AR72" s="20"/>
      <c r="AS72" s="20"/>
      <c r="AU72" s="23"/>
    </row>
    <row r="73" ht="15.75" customHeight="1">
      <c r="B73" s="23"/>
      <c r="D73" s="20"/>
      <c r="F73" s="20"/>
      <c r="G73" s="23"/>
      <c r="O73" s="20"/>
      <c r="P73" s="23"/>
      <c r="W73" s="20"/>
      <c r="X73" s="20"/>
      <c r="Y73" s="23"/>
      <c r="Z73" s="24"/>
      <c r="AA73" s="24"/>
      <c r="AB73" s="24"/>
      <c r="AE73" s="23"/>
      <c r="AG73" s="23"/>
      <c r="AI73" s="23"/>
      <c r="AJ73" s="23"/>
      <c r="AK73" s="23"/>
      <c r="AR73" s="20"/>
      <c r="AS73" s="20"/>
      <c r="AU73" s="23"/>
    </row>
    <row r="74" ht="15.75" customHeight="1">
      <c r="B74" s="23"/>
      <c r="D74" s="20"/>
      <c r="F74" s="20"/>
      <c r="G74" s="23"/>
      <c r="O74" s="20"/>
      <c r="P74" s="23"/>
      <c r="W74" s="20"/>
      <c r="X74" s="20"/>
      <c r="Y74" s="23"/>
      <c r="Z74" s="24"/>
      <c r="AA74" s="24"/>
      <c r="AB74" s="24"/>
      <c r="AE74" s="23"/>
      <c r="AG74" s="23"/>
      <c r="AI74" s="23"/>
      <c r="AJ74" s="23"/>
      <c r="AK74" s="23"/>
      <c r="AR74" s="20"/>
      <c r="AS74" s="20"/>
      <c r="AU74" s="23"/>
    </row>
    <row r="75" ht="15.75" customHeight="1">
      <c r="B75" s="23"/>
      <c r="D75" s="20"/>
      <c r="F75" s="20"/>
      <c r="G75" s="23"/>
      <c r="O75" s="20"/>
      <c r="P75" s="23"/>
      <c r="W75" s="20"/>
      <c r="X75" s="20"/>
      <c r="Y75" s="23"/>
      <c r="Z75" s="24"/>
      <c r="AA75" s="24"/>
      <c r="AB75" s="24"/>
      <c r="AE75" s="23"/>
      <c r="AG75" s="23"/>
      <c r="AI75" s="23"/>
      <c r="AJ75" s="23"/>
      <c r="AK75" s="23"/>
      <c r="AR75" s="20"/>
      <c r="AS75" s="20"/>
      <c r="AU75" s="23"/>
    </row>
    <row r="76" ht="15.75" customHeight="1">
      <c r="B76" s="23"/>
      <c r="D76" s="20"/>
      <c r="F76" s="20"/>
      <c r="G76" s="23"/>
      <c r="O76" s="20"/>
      <c r="P76" s="23"/>
      <c r="W76" s="20"/>
      <c r="X76" s="20"/>
      <c r="Y76" s="23"/>
      <c r="Z76" s="24"/>
      <c r="AA76" s="24"/>
      <c r="AB76" s="24"/>
      <c r="AE76" s="23"/>
      <c r="AG76" s="23"/>
      <c r="AI76" s="23"/>
      <c r="AJ76" s="23"/>
      <c r="AK76" s="23"/>
      <c r="AR76" s="20"/>
      <c r="AS76" s="20"/>
      <c r="AU76" s="23"/>
    </row>
    <row r="77" ht="15.75" customHeight="1">
      <c r="B77" s="23"/>
      <c r="D77" s="20"/>
      <c r="F77" s="20"/>
      <c r="G77" s="23"/>
      <c r="O77" s="20"/>
      <c r="P77" s="23"/>
      <c r="W77" s="20"/>
      <c r="X77" s="20"/>
      <c r="Y77" s="23"/>
      <c r="Z77" s="24"/>
      <c r="AA77" s="24"/>
      <c r="AB77" s="24"/>
      <c r="AE77" s="23"/>
      <c r="AG77" s="23"/>
      <c r="AI77" s="23"/>
      <c r="AJ77" s="23"/>
      <c r="AK77" s="23"/>
      <c r="AR77" s="20"/>
      <c r="AS77" s="20"/>
      <c r="AU77" s="23"/>
    </row>
    <row r="78" ht="15.75" customHeight="1">
      <c r="B78" s="23"/>
      <c r="D78" s="20"/>
      <c r="F78" s="20"/>
      <c r="G78" s="23"/>
      <c r="O78" s="20"/>
      <c r="P78" s="23"/>
      <c r="W78" s="20"/>
      <c r="X78" s="20"/>
      <c r="Y78" s="23"/>
      <c r="Z78" s="24"/>
      <c r="AA78" s="24"/>
      <c r="AB78" s="24"/>
      <c r="AE78" s="23"/>
      <c r="AG78" s="23"/>
      <c r="AI78" s="23"/>
      <c r="AJ78" s="23"/>
      <c r="AK78" s="23"/>
      <c r="AR78" s="20"/>
      <c r="AS78" s="20"/>
      <c r="AU78" s="23"/>
    </row>
    <row r="79" ht="15.75" customHeight="1">
      <c r="B79" s="23"/>
      <c r="D79" s="20"/>
      <c r="F79" s="20"/>
      <c r="G79" s="23"/>
      <c r="O79" s="20"/>
      <c r="P79" s="23"/>
      <c r="W79" s="20"/>
      <c r="X79" s="20"/>
      <c r="Y79" s="23"/>
      <c r="Z79" s="24"/>
      <c r="AA79" s="24"/>
      <c r="AB79" s="24"/>
      <c r="AE79" s="23"/>
      <c r="AG79" s="23"/>
      <c r="AI79" s="23"/>
      <c r="AJ79" s="23"/>
      <c r="AK79" s="23"/>
      <c r="AR79" s="20"/>
      <c r="AS79" s="20"/>
      <c r="AU79" s="23"/>
    </row>
    <row r="80" ht="15.75" customHeight="1">
      <c r="B80" s="23"/>
      <c r="D80" s="20"/>
      <c r="F80" s="20"/>
      <c r="G80" s="23"/>
      <c r="O80" s="20"/>
      <c r="P80" s="23"/>
      <c r="W80" s="20"/>
      <c r="X80" s="20"/>
      <c r="Y80" s="23"/>
      <c r="Z80" s="24"/>
      <c r="AA80" s="24"/>
      <c r="AB80" s="24"/>
      <c r="AE80" s="23"/>
      <c r="AG80" s="23"/>
      <c r="AI80" s="23"/>
      <c r="AJ80" s="23"/>
      <c r="AK80" s="23"/>
      <c r="AR80" s="20"/>
      <c r="AS80" s="20"/>
      <c r="AU80" s="23"/>
    </row>
    <row r="81" ht="15.75" customHeight="1">
      <c r="B81" s="23"/>
      <c r="D81" s="20"/>
      <c r="F81" s="20"/>
      <c r="G81" s="23"/>
      <c r="O81" s="20"/>
      <c r="P81" s="23"/>
      <c r="W81" s="20"/>
      <c r="X81" s="20"/>
      <c r="Y81" s="23"/>
      <c r="Z81" s="24"/>
      <c r="AA81" s="24"/>
      <c r="AB81" s="24"/>
      <c r="AE81" s="23"/>
      <c r="AG81" s="23"/>
      <c r="AI81" s="23"/>
      <c r="AJ81" s="23"/>
      <c r="AK81" s="23"/>
      <c r="AR81" s="20"/>
      <c r="AS81" s="20"/>
      <c r="AU81" s="23"/>
    </row>
    <row r="82" ht="15.75" customHeight="1">
      <c r="B82" s="23"/>
      <c r="D82" s="20"/>
      <c r="F82" s="20"/>
      <c r="G82" s="23"/>
      <c r="O82" s="20"/>
      <c r="P82" s="23"/>
      <c r="W82" s="20"/>
      <c r="X82" s="20"/>
      <c r="Y82" s="23"/>
      <c r="Z82" s="24"/>
      <c r="AA82" s="24"/>
      <c r="AB82" s="24"/>
      <c r="AE82" s="23"/>
      <c r="AG82" s="23"/>
      <c r="AI82" s="23"/>
      <c r="AJ82" s="23"/>
      <c r="AK82" s="23"/>
      <c r="AR82" s="20"/>
      <c r="AS82" s="20"/>
      <c r="AU82" s="23"/>
    </row>
    <row r="83" ht="15.75" customHeight="1">
      <c r="B83" s="23"/>
      <c r="D83" s="20"/>
      <c r="F83" s="20"/>
      <c r="G83" s="23"/>
      <c r="O83" s="20"/>
      <c r="P83" s="23"/>
      <c r="W83" s="20"/>
      <c r="X83" s="20"/>
      <c r="Y83" s="23"/>
      <c r="Z83" s="24"/>
      <c r="AA83" s="24"/>
      <c r="AB83" s="24"/>
      <c r="AE83" s="23"/>
      <c r="AG83" s="23"/>
      <c r="AI83" s="23"/>
      <c r="AJ83" s="23"/>
      <c r="AK83" s="23"/>
      <c r="AR83" s="20"/>
      <c r="AS83" s="20"/>
      <c r="AU83" s="23"/>
    </row>
    <row r="84" ht="15.75" customHeight="1">
      <c r="B84" s="23"/>
      <c r="D84" s="20"/>
      <c r="F84" s="20"/>
      <c r="G84" s="23"/>
      <c r="O84" s="20"/>
      <c r="P84" s="23"/>
      <c r="W84" s="20"/>
      <c r="X84" s="20"/>
      <c r="Y84" s="23"/>
      <c r="Z84" s="24"/>
      <c r="AA84" s="24"/>
      <c r="AB84" s="24"/>
      <c r="AE84" s="23"/>
      <c r="AG84" s="23"/>
      <c r="AI84" s="23"/>
      <c r="AJ84" s="23"/>
      <c r="AK84" s="23"/>
      <c r="AR84" s="20"/>
      <c r="AS84" s="20"/>
      <c r="AU84" s="23"/>
    </row>
    <row r="85" ht="15.75" customHeight="1">
      <c r="B85" s="23"/>
      <c r="D85" s="20"/>
      <c r="F85" s="20"/>
      <c r="G85" s="23"/>
      <c r="O85" s="20"/>
      <c r="P85" s="23"/>
      <c r="W85" s="20"/>
      <c r="X85" s="20"/>
      <c r="Y85" s="23"/>
      <c r="Z85" s="24"/>
      <c r="AA85" s="24"/>
      <c r="AB85" s="24"/>
      <c r="AE85" s="23"/>
      <c r="AG85" s="23"/>
      <c r="AI85" s="23"/>
      <c r="AJ85" s="23"/>
      <c r="AK85" s="23"/>
      <c r="AR85" s="20"/>
      <c r="AS85" s="20"/>
      <c r="AU85" s="23"/>
    </row>
    <row r="86" ht="15.75" customHeight="1">
      <c r="B86" s="23"/>
      <c r="D86" s="20"/>
      <c r="F86" s="20"/>
      <c r="G86" s="23"/>
      <c r="O86" s="20"/>
      <c r="P86" s="23"/>
      <c r="W86" s="20"/>
      <c r="X86" s="20"/>
      <c r="Y86" s="23"/>
      <c r="Z86" s="24"/>
      <c r="AA86" s="24"/>
      <c r="AB86" s="24"/>
      <c r="AE86" s="23"/>
      <c r="AG86" s="23"/>
      <c r="AI86" s="23"/>
      <c r="AJ86" s="23"/>
      <c r="AK86" s="23"/>
      <c r="AR86" s="20"/>
      <c r="AS86" s="20"/>
      <c r="AU86" s="23"/>
    </row>
    <row r="87" ht="15.75" customHeight="1">
      <c r="B87" s="23"/>
      <c r="D87" s="20"/>
      <c r="F87" s="20"/>
      <c r="G87" s="23"/>
      <c r="O87" s="20"/>
      <c r="P87" s="23"/>
      <c r="W87" s="20"/>
      <c r="X87" s="20"/>
      <c r="Y87" s="23"/>
      <c r="Z87" s="24"/>
      <c r="AA87" s="24"/>
      <c r="AB87" s="24"/>
      <c r="AE87" s="23"/>
      <c r="AG87" s="23"/>
      <c r="AI87" s="23"/>
      <c r="AJ87" s="23"/>
      <c r="AK87" s="23"/>
      <c r="AR87" s="20"/>
      <c r="AS87" s="20"/>
      <c r="AU87" s="23"/>
    </row>
    <row r="88" ht="15.75" customHeight="1">
      <c r="B88" s="23"/>
      <c r="D88" s="20"/>
      <c r="F88" s="20"/>
      <c r="G88" s="23"/>
      <c r="O88" s="20"/>
      <c r="P88" s="23"/>
      <c r="W88" s="20"/>
      <c r="X88" s="20"/>
      <c r="Y88" s="23"/>
      <c r="Z88" s="24"/>
      <c r="AA88" s="24"/>
      <c r="AB88" s="24"/>
      <c r="AE88" s="23"/>
      <c r="AG88" s="23"/>
      <c r="AI88" s="23"/>
      <c r="AJ88" s="23"/>
      <c r="AK88" s="23"/>
      <c r="AR88" s="20"/>
      <c r="AS88" s="20"/>
      <c r="AU88" s="23"/>
    </row>
    <row r="89" ht="15.75" customHeight="1">
      <c r="B89" s="23"/>
      <c r="D89" s="20"/>
      <c r="F89" s="20"/>
      <c r="G89" s="23"/>
      <c r="O89" s="20"/>
      <c r="P89" s="23"/>
      <c r="W89" s="20"/>
      <c r="X89" s="20"/>
      <c r="Y89" s="23"/>
      <c r="Z89" s="24"/>
      <c r="AA89" s="24"/>
      <c r="AB89" s="24"/>
      <c r="AE89" s="23"/>
      <c r="AG89" s="23"/>
      <c r="AI89" s="23"/>
      <c r="AJ89" s="23"/>
      <c r="AK89" s="23"/>
      <c r="AR89" s="20"/>
      <c r="AS89" s="20"/>
      <c r="AU89" s="23"/>
    </row>
    <row r="90" ht="15.75" customHeight="1">
      <c r="B90" s="23"/>
      <c r="D90" s="20"/>
      <c r="F90" s="20"/>
      <c r="G90" s="23"/>
      <c r="O90" s="20"/>
      <c r="P90" s="23"/>
      <c r="W90" s="20"/>
      <c r="X90" s="20"/>
      <c r="Y90" s="23"/>
      <c r="Z90" s="24"/>
      <c r="AA90" s="24"/>
      <c r="AB90" s="24"/>
      <c r="AE90" s="23"/>
      <c r="AG90" s="23"/>
      <c r="AI90" s="23"/>
      <c r="AJ90" s="23"/>
      <c r="AK90" s="23"/>
      <c r="AR90" s="20"/>
      <c r="AS90" s="20"/>
      <c r="AU90" s="23"/>
    </row>
    <row r="91" ht="15.75" customHeight="1">
      <c r="B91" s="23"/>
      <c r="D91" s="20"/>
      <c r="F91" s="20"/>
      <c r="G91" s="23"/>
      <c r="O91" s="20"/>
      <c r="P91" s="23"/>
      <c r="W91" s="20"/>
      <c r="X91" s="20"/>
      <c r="Y91" s="23"/>
      <c r="Z91" s="24"/>
      <c r="AA91" s="24"/>
      <c r="AB91" s="24"/>
      <c r="AE91" s="23"/>
      <c r="AG91" s="23"/>
      <c r="AI91" s="23"/>
      <c r="AJ91" s="23"/>
      <c r="AK91" s="23"/>
      <c r="AR91" s="20"/>
      <c r="AS91" s="20"/>
      <c r="AU91" s="23"/>
    </row>
    <row r="92" ht="15.75" customHeight="1">
      <c r="B92" s="23"/>
      <c r="D92" s="20"/>
      <c r="F92" s="20"/>
      <c r="G92" s="23"/>
      <c r="O92" s="20"/>
      <c r="P92" s="23"/>
      <c r="W92" s="20"/>
      <c r="X92" s="20"/>
      <c r="Y92" s="23"/>
      <c r="Z92" s="24"/>
      <c r="AA92" s="24"/>
      <c r="AB92" s="24"/>
      <c r="AE92" s="23"/>
      <c r="AG92" s="23"/>
      <c r="AI92" s="23"/>
      <c r="AJ92" s="23"/>
      <c r="AK92" s="23"/>
      <c r="AR92" s="20"/>
      <c r="AS92" s="20"/>
      <c r="AU92" s="23"/>
    </row>
    <row r="93" ht="15.75" customHeight="1">
      <c r="B93" s="23"/>
      <c r="D93" s="20"/>
      <c r="F93" s="20"/>
      <c r="G93" s="23"/>
      <c r="O93" s="20"/>
      <c r="P93" s="23"/>
      <c r="W93" s="20"/>
      <c r="X93" s="20"/>
      <c r="Y93" s="23"/>
      <c r="Z93" s="24"/>
      <c r="AA93" s="24"/>
      <c r="AB93" s="24"/>
      <c r="AE93" s="23"/>
      <c r="AG93" s="23"/>
      <c r="AI93" s="23"/>
      <c r="AJ93" s="23"/>
      <c r="AK93" s="23"/>
      <c r="AR93" s="20"/>
      <c r="AS93" s="20"/>
      <c r="AU93" s="23"/>
    </row>
    <row r="94" ht="15.75" customHeight="1">
      <c r="B94" s="23"/>
      <c r="D94" s="20"/>
      <c r="F94" s="20"/>
      <c r="G94" s="23"/>
      <c r="O94" s="20"/>
      <c r="P94" s="23"/>
      <c r="W94" s="20"/>
      <c r="X94" s="20"/>
      <c r="Y94" s="23"/>
      <c r="Z94" s="24"/>
      <c r="AA94" s="24"/>
      <c r="AB94" s="24"/>
      <c r="AE94" s="23"/>
      <c r="AG94" s="23"/>
      <c r="AI94" s="23"/>
      <c r="AJ94" s="23"/>
      <c r="AK94" s="23"/>
      <c r="AR94" s="20"/>
      <c r="AS94" s="20"/>
      <c r="AU94" s="23"/>
    </row>
    <row r="95" ht="15.75" customHeight="1">
      <c r="B95" s="23"/>
      <c r="D95" s="20"/>
      <c r="F95" s="20"/>
      <c r="G95" s="23"/>
      <c r="O95" s="20"/>
      <c r="P95" s="23"/>
      <c r="W95" s="20"/>
      <c r="X95" s="20"/>
      <c r="Y95" s="23"/>
      <c r="Z95" s="24"/>
      <c r="AA95" s="24"/>
      <c r="AB95" s="24"/>
      <c r="AE95" s="23"/>
      <c r="AG95" s="23"/>
      <c r="AI95" s="23"/>
      <c r="AJ95" s="23"/>
      <c r="AK95" s="23"/>
      <c r="AR95" s="20"/>
      <c r="AS95" s="20"/>
      <c r="AU95" s="23"/>
    </row>
    <row r="96" ht="15.75" customHeight="1">
      <c r="B96" s="23"/>
      <c r="D96" s="20"/>
      <c r="F96" s="20"/>
      <c r="G96" s="23"/>
      <c r="O96" s="20"/>
      <c r="P96" s="23"/>
      <c r="W96" s="20"/>
      <c r="X96" s="20"/>
      <c r="Y96" s="23"/>
      <c r="Z96" s="24"/>
      <c r="AA96" s="24"/>
      <c r="AB96" s="24"/>
      <c r="AE96" s="23"/>
      <c r="AG96" s="23"/>
      <c r="AI96" s="23"/>
      <c r="AJ96" s="23"/>
      <c r="AK96" s="23"/>
      <c r="AR96" s="20"/>
      <c r="AS96" s="20"/>
      <c r="AU96" s="23"/>
    </row>
    <row r="97" ht="15.75" customHeight="1">
      <c r="B97" s="23"/>
      <c r="D97" s="20"/>
      <c r="F97" s="20"/>
      <c r="G97" s="23"/>
      <c r="O97" s="20"/>
      <c r="P97" s="23"/>
      <c r="W97" s="20"/>
      <c r="X97" s="20"/>
      <c r="Y97" s="23"/>
      <c r="Z97" s="24"/>
      <c r="AA97" s="24"/>
      <c r="AB97" s="24"/>
      <c r="AE97" s="23"/>
      <c r="AG97" s="23"/>
      <c r="AI97" s="23"/>
      <c r="AJ97" s="23"/>
      <c r="AK97" s="23"/>
      <c r="AR97" s="20"/>
      <c r="AS97" s="20"/>
      <c r="AU97" s="23"/>
    </row>
    <row r="98" ht="15.75" customHeight="1">
      <c r="B98" s="23"/>
      <c r="D98" s="20"/>
      <c r="F98" s="20"/>
      <c r="G98" s="23"/>
      <c r="O98" s="20"/>
      <c r="P98" s="23"/>
      <c r="W98" s="20"/>
      <c r="X98" s="20"/>
      <c r="Y98" s="23"/>
      <c r="Z98" s="24"/>
      <c r="AA98" s="24"/>
      <c r="AB98" s="24"/>
      <c r="AE98" s="23"/>
      <c r="AG98" s="23"/>
      <c r="AI98" s="23"/>
      <c r="AJ98" s="23"/>
      <c r="AK98" s="23"/>
      <c r="AR98" s="20"/>
      <c r="AS98" s="20"/>
      <c r="AU98" s="23"/>
    </row>
    <row r="99" ht="15.75" customHeight="1">
      <c r="B99" s="23"/>
      <c r="D99" s="20"/>
      <c r="F99" s="20"/>
      <c r="G99" s="23"/>
      <c r="O99" s="20"/>
      <c r="P99" s="23"/>
      <c r="W99" s="20"/>
      <c r="X99" s="20"/>
      <c r="Y99" s="23"/>
      <c r="Z99" s="24"/>
      <c r="AA99" s="24"/>
      <c r="AB99" s="24"/>
      <c r="AE99" s="23"/>
      <c r="AG99" s="23"/>
      <c r="AI99" s="23"/>
      <c r="AJ99" s="23"/>
      <c r="AK99" s="23"/>
      <c r="AR99" s="20"/>
      <c r="AS99" s="20"/>
      <c r="AU99" s="23"/>
    </row>
    <row r="100" ht="15.75" customHeight="1">
      <c r="B100" s="23"/>
      <c r="D100" s="20"/>
      <c r="F100" s="20"/>
      <c r="G100" s="23"/>
      <c r="O100" s="20"/>
      <c r="P100" s="23"/>
      <c r="W100" s="20"/>
      <c r="X100" s="20"/>
      <c r="Y100" s="23"/>
      <c r="Z100" s="24"/>
      <c r="AA100" s="24"/>
      <c r="AB100" s="24"/>
      <c r="AE100" s="23"/>
      <c r="AG100" s="23"/>
      <c r="AI100" s="23"/>
      <c r="AJ100" s="23"/>
      <c r="AK100" s="23"/>
      <c r="AR100" s="20"/>
      <c r="AS100" s="20"/>
      <c r="AU100" s="23"/>
    </row>
    <row r="101" ht="15.75" customHeight="1">
      <c r="B101" s="23"/>
      <c r="D101" s="20"/>
      <c r="F101" s="20"/>
      <c r="G101" s="23"/>
      <c r="O101" s="20"/>
      <c r="P101" s="23"/>
      <c r="W101" s="20"/>
      <c r="X101" s="20"/>
      <c r="Y101" s="23"/>
      <c r="Z101" s="24"/>
      <c r="AA101" s="24"/>
      <c r="AB101" s="24"/>
      <c r="AE101" s="23"/>
      <c r="AG101" s="23"/>
      <c r="AI101" s="23"/>
      <c r="AJ101" s="23"/>
      <c r="AK101" s="23"/>
      <c r="AR101" s="20"/>
      <c r="AS101" s="20"/>
      <c r="AU101" s="23"/>
    </row>
    <row r="102" ht="15.75" customHeight="1">
      <c r="B102" s="23"/>
      <c r="D102" s="20"/>
      <c r="F102" s="20"/>
      <c r="G102" s="23"/>
      <c r="O102" s="20"/>
      <c r="P102" s="23"/>
      <c r="W102" s="20"/>
      <c r="X102" s="20"/>
      <c r="Y102" s="23"/>
      <c r="Z102" s="24"/>
      <c r="AA102" s="24"/>
      <c r="AB102" s="24"/>
      <c r="AE102" s="23"/>
      <c r="AG102" s="23"/>
      <c r="AI102" s="23"/>
      <c r="AJ102" s="23"/>
      <c r="AK102" s="23"/>
      <c r="AR102" s="20"/>
      <c r="AS102" s="20"/>
      <c r="AU102" s="23"/>
    </row>
    <row r="103" ht="15.75" customHeight="1">
      <c r="B103" s="23"/>
      <c r="D103" s="20"/>
      <c r="F103" s="20"/>
      <c r="G103" s="23"/>
      <c r="O103" s="20"/>
      <c r="P103" s="23"/>
      <c r="W103" s="20"/>
      <c r="X103" s="20"/>
      <c r="Y103" s="23"/>
      <c r="Z103" s="24"/>
      <c r="AA103" s="24"/>
      <c r="AB103" s="24"/>
      <c r="AE103" s="23"/>
      <c r="AG103" s="23"/>
      <c r="AI103" s="23"/>
      <c r="AJ103" s="23"/>
      <c r="AK103" s="23"/>
      <c r="AR103" s="20"/>
      <c r="AS103" s="20"/>
      <c r="AU103" s="23"/>
    </row>
    <row r="104" ht="15.75" customHeight="1">
      <c r="B104" s="23"/>
      <c r="D104" s="20"/>
      <c r="F104" s="20"/>
      <c r="G104" s="23"/>
      <c r="O104" s="20"/>
      <c r="P104" s="23"/>
      <c r="W104" s="20"/>
      <c r="X104" s="20"/>
      <c r="Y104" s="23"/>
      <c r="Z104" s="24"/>
      <c r="AA104" s="24"/>
      <c r="AB104" s="24"/>
      <c r="AE104" s="23"/>
      <c r="AG104" s="23"/>
      <c r="AI104" s="23"/>
      <c r="AJ104" s="23"/>
      <c r="AK104" s="23"/>
      <c r="AR104" s="20"/>
      <c r="AS104" s="20"/>
      <c r="AU104" s="23"/>
    </row>
    <row r="105" ht="15.75" customHeight="1">
      <c r="B105" s="23"/>
      <c r="D105" s="20"/>
      <c r="F105" s="20"/>
      <c r="G105" s="23"/>
      <c r="O105" s="20"/>
      <c r="P105" s="23"/>
      <c r="W105" s="20"/>
      <c r="X105" s="20"/>
      <c r="Y105" s="23"/>
      <c r="Z105" s="24"/>
      <c r="AA105" s="24"/>
      <c r="AB105" s="24"/>
      <c r="AE105" s="23"/>
      <c r="AG105" s="23"/>
      <c r="AI105" s="23"/>
      <c r="AJ105" s="23"/>
      <c r="AK105" s="23"/>
      <c r="AR105" s="20"/>
      <c r="AS105" s="20"/>
      <c r="AU105" s="23"/>
    </row>
    <row r="106" ht="15.75" customHeight="1">
      <c r="B106" s="23"/>
      <c r="D106" s="20"/>
      <c r="F106" s="20"/>
      <c r="G106" s="23"/>
      <c r="O106" s="20"/>
      <c r="P106" s="23"/>
      <c r="W106" s="20"/>
      <c r="X106" s="20"/>
      <c r="Y106" s="23"/>
      <c r="Z106" s="24"/>
      <c r="AA106" s="24"/>
      <c r="AB106" s="24"/>
      <c r="AE106" s="23"/>
      <c r="AG106" s="23"/>
      <c r="AI106" s="23"/>
      <c r="AJ106" s="23"/>
      <c r="AK106" s="23"/>
      <c r="AR106" s="20"/>
      <c r="AS106" s="20"/>
      <c r="AU106" s="23"/>
    </row>
    <row r="107" ht="15.75" customHeight="1">
      <c r="B107" s="23"/>
      <c r="D107" s="20"/>
      <c r="F107" s="20"/>
      <c r="G107" s="23"/>
      <c r="O107" s="20"/>
      <c r="P107" s="23"/>
      <c r="W107" s="20"/>
      <c r="X107" s="20"/>
      <c r="Y107" s="23"/>
      <c r="Z107" s="24"/>
      <c r="AA107" s="24"/>
      <c r="AB107" s="24"/>
      <c r="AE107" s="23"/>
      <c r="AG107" s="23"/>
      <c r="AI107" s="23"/>
      <c r="AJ107" s="23"/>
      <c r="AK107" s="23"/>
      <c r="AR107" s="20"/>
      <c r="AS107" s="20"/>
      <c r="AU107" s="23"/>
    </row>
    <row r="108" ht="15.75" customHeight="1">
      <c r="B108" s="23"/>
      <c r="D108" s="20"/>
      <c r="F108" s="20"/>
      <c r="G108" s="23"/>
      <c r="O108" s="20"/>
      <c r="P108" s="23"/>
      <c r="W108" s="20"/>
      <c r="X108" s="20"/>
      <c r="Y108" s="23"/>
      <c r="Z108" s="24"/>
      <c r="AA108" s="24"/>
      <c r="AB108" s="24"/>
      <c r="AE108" s="23"/>
      <c r="AG108" s="23"/>
      <c r="AI108" s="23"/>
      <c r="AJ108" s="23"/>
      <c r="AK108" s="23"/>
      <c r="AR108" s="20"/>
      <c r="AS108" s="20"/>
      <c r="AU108" s="23"/>
    </row>
    <row r="109" ht="15.75" customHeight="1">
      <c r="B109" s="23"/>
      <c r="D109" s="20"/>
      <c r="F109" s="20"/>
      <c r="G109" s="23"/>
      <c r="O109" s="20"/>
      <c r="P109" s="23"/>
      <c r="W109" s="20"/>
      <c r="X109" s="20"/>
      <c r="Y109" s="23"/>
      <c r="Z109" s="24"/>
      <c r="AA109" s="24"/>
      <c r="AB109" s="24"/>
      <c r="AE109" s="23"/>
      <c r="AG109" s="23"/>
      <c r="AI109" s="23"/>
      <c r="AJ109" s="23"/>
      <c r="AK109" s="23"/>
      <c r="AR109" s="20"/>
      <c r="AS109" s="20"/>
      <c r="AU109" s="23"/>
    </row>
    <row r="110" ht="15.75" customHeight="1">
      <c r="B110" s="23"/>
      <c r="D110" s="20"/>
      <c r="F110" s="20"/>
      <c r="G110" s="23"/>
      <c r="O110" s="20"/>
      <c r="P110" s="23"/>
      <c r="W110" s="20"/>
      <c r="X110" s="20"/>
      <c r="Y110" s="23"/>
      <c r="Z110" s="24"/>
      <c r="AA110" s="24"/>
      <c r="AB110" s="24"/>
      <c r="AE110" s="23"/>
      <c r="AG110" s="23"/>
      <c r="AI110" s="23"/>
      <c r="AJ110" s="23"/>
      <c r="AK110" s="23"/>
      <c r="AR110" s="20"/>
      <c r="AS110" s="20"/>
      <c r="AU110" s="23"/>
    </row>
    <row r="111" ht="15.75" customHeight="1">
      <c r="B111" s="23"/>
      <c r="D111" s="20"/>
      <c r="F111" s="20"/>
      <c r="G111" s="23"/>
      <c r="O111" s="20"/>
      <c r="P111" s="23"/>
      <c r="W111" s="20"/>
      <c r="X111" s="20"/>
      <c r="Y111" s="23"/>
      <c r="Z111" s="24"/>
      <c r="AA111" s="24"/>
      <c r="AB111" s="24"/>
      <c r="AE111" s="23"/>
      <c r="AG111" s="23"/>
      <c r="AI111" s="23"/>
      <c r="AJ111" s="23"/>
      <c r="AK111" s="23"/>
      <c r="AR111" s="20"/>
      <c r="AS111" s="20"/>
      <c r="AU111" s="23"/>
    </row>
    <row r="112" ht="15.75" customHeight="1">
      <c r="B112" s="23"/>
      <c r="D112" s="20"/>
      <c r="F112" s="20"/>
      <c r="G112" s="23"/>
      <c r="O112" s="20"/>
      <c r="P112" s="23"/>
      <c r="W112" s="20"/>
      <c r="X112" s="20"/>
      <c r="Y112" s="23"/>
      <c r="Z112" s="24"/>
      <c r="AA112" s="24"/>
      <c r="AB112" s="24"/>
      <c r="AE112" s="23"/>
      <c r="AG112" s="23"/>
      <c r="AI112" s="23"/>
      <c r="AJ112" s="23"/>
      <c r="AK112" s="23"/>
      <c r="AR112" s="20"/>
      <c r="AS112" s="20"/>
      <c r="AU112" s="23"/>
    </row>
    <row r="113" ht="15.75" customHeight="1">
      <c r="B113" s="23"/>
      <c r="D113" s="20"/>
      <c r="F113" s="20"/>
      <c r="G113" s="23"/>
      <c r="O113" s="20"/>
      <c r="P113" s="23"/>
      <c r="W113" s="20"/>
      <c r="X113" s="20"/>
      <c r="Y113" s="23"/>
      <c r="Z113" s="24"/>
      <c r="AA113" s="24"/>
      <c r="AB113" s="24"/>
      <c r="AE113" s="23"/>
      <c r="AG113" s="23"/>
      <c r="AI113" s="23"/>
      <c r="AJ113" s="23"/>
      <c r="AK113" s="23"/>
      <c r="AR113" s="20"/>
      <c r="AS113" s="20"/>
      <c r="AU113" s="23"/>
    </row>
    <row r="114" ht="15.75" customHeight="1">
      <c r="B114" s="23"/>
      <c r="D114" s="20"/>
      <c r="F114" s="20"/>
      <c r="G114" s="23"/>
      <c r="O114" s="20"/>
      <c r="P114" s="23"/>
      <c r="W114" s="20"/>
      <c r="X114" s="20"/>
      <c r="Y114" s="23"/>
      <c r="Z114" s="24"/>
      <c r="AA114" s="24"/>
      <c r="AB114" s="24"/>
      <c r="AE114" s="23"/>
      <c r="AG114" s="23"/>
      <c r="AI114" s="23"/>
      <c r="AJ114" s="23"/>
      <c r="AK114" s="23"/>
      <c r="AR114" s="20"/>
      <c r="AS114" s="20"/>
      <c r="AU114" s="23"/>
    </row>
    <row r="115" ht="15.75" customHeight="1">
      <c r="B115" s="23"/>
      <c r="D115" s="20"/>
      <c r="F115" s="20"/>
      <c r="G115" s="23"/>
      <c r="O115" s="20"/>
      <c r="P115" s="23"/>
      <c r="W115" s="20"/>
      <c r="X115" s="20"/>
      <c r="Y115" s="23"/>
      <c r="Z115" s="24"/>
      <c r="AA115" s="24"/>
      <c r="AB115" s="24"/>
      <c r="AE115" s="23"/>
      <c r="AG115" s="23"/>
      <c r="AI115" s="23"/>
      <c r="AJ115" s="23"/>
      <c r="AK115" s="23"/>
      <c r="AR115" s="20"/>
      <c r="AS115" s="20"/>
      <c r="AU115" s="23"/>
    </row>
    <row r="116" ht="15.75" customHeight="1">
      <c r="B116" s="23"/>
      <c r="D116" s="20"/>
      <c r="F116" s="20"/>
      <c r="G116" s="23"/>
      <c r="O116" s="20"/>
      <c r="P116" s="23"/>
      <c r="W116" s="20"/>
      <c r="X116" s="20"/>
      <c r="Y116" s="23"/>
      <c r="Z116" s="24"/>
      <c r="AA116" s="24"/>
      <c r="AB116" s="24"/>
      <c r="AE116" s="23"/>
      <c r="AG116" s="23"/>
      <c r="AI116" s="23"/>
      <c r="AJ116" s="23"/>
      <c r="AK116" s="23"/>
      <c r="AR116" s="20"/>
      <c r="AS116" s="20"/>
      <c r="AU116" s="23"/>
    </row>
    <row r="117" ht="15.75" customHeight="1">
      <c r="B117" s="23"/>
      <c r="D117" s="20"/>
      <c r="F117" s="20"/>
      <c r="G117" s="23"/>
      <c r="O117" s="20"/>
      <c r="P117" s="23"/>
      <c r="W117" s="20"/>
      <c r="X117" s="20"/>
      <c r="Y117" s="23"/>
      <c r="Z117" s="24"/>
      <c r="AA117" s="24"/>
      <c r="AB117" s="24"/>
      <c r="AE117" s="23"/>
      <c r="AG117" s="23"/>
      <c r="AI117" s="23"/>
      <c r="AJ117" s="23"/>
      <c r="AK117" s="23"/>
      <c r="AR117" s="20"/>
      <c r="AS117" s="20"/>
      <c r="AU117" s="23"/>
    </row>
    <row r="118" ht="15.75" customHeight="1">
      <c r="B118" s="23"/>
      <c r="D118" s="20"/>
      <c r="F118" s="20"/>
      <c r="G118" s="23"/>
      <c r="O118" s="20"/>
      <c r="P118" s="23"/>
      <c r="W118" s="20"/>
      <c r="X118" s="20"/>
      <c r="Y118" s="23"/>
      <c r="Z118" s="24"/>
      <c r="AA118" s="24"/>
      <c r="AB118" s="24"/>
      <c r="AE118" s="23"/>
      <c r="AG118" s="23"/>
      <c r="AI118" s="23"/>
      <c r="AJ118" s="23"/>
      <c r="AK118" s="23"/>
      <c r="AR118" s="20"/>
      <c r="AS118" s="20"/>
      <c r="AU118" s="23"/>
    </row>
    <row r="119" ht="15.75" customHeight="1">
      <c r="B119" s="23"/>
      <c r="D119" s="20"/>
      <c r="F119" s="20"/>
      <c r="G119" s="23"/>
      <c r="O119" s="20"/>
      <c r="P119" s="23"/>
      <c r="W119" s="20"/>
      <c r="X119" s="20"/>
      <c r="Y119" s="23"/>
      <c r="Z119" s="24"/>
      <c r="AA119" s="24"/>
      <c r="AB119" s="24"/>
      <c r="AE119" s="23"/>
      <c r="AG119" s="23"/>
      <c r="AI119" s="23"/>
      <c r="AJ119" s="23"/>
      <c r="AK119" s="23"/>
      <c r="AR119" s="20"/>
      <c r="AS119" s="20"/>
      <c r="AU119" s="23"/>
    </row>
    <row r="120" ht="15.75" customHeight="1">
      <c r="B120" s="23"/>
      <c r="D120" s="20"/>
      <c r="F120" s="20"/>
      <c r="G120" s="23"/>
      <c r="O120" s="20"/>
      <c r="P120" s="23"/>
      <c r="W120" s="20"/>
      <c r="X120" s="20"/>
      <c r="Y120" s="23"/>
      <c r="Z120" s="24"/>
      <c r="AA120" s="24"/>
      <c r="AB120" s="24"/>
      <c r="AE120" s="23"/>
      <c r="AG120" s="23"/>
      <c r="AI120" s="23"/>
      <c r="AJ120" s="23"/>
      <c r="AK120" s="23"/>
      <c r="AR120" s="20"/>
      <c r="AS120" s="20"/>
      <c r="AU120" s="23"/>
    </row>
    <row r="121" ht="15.75" customHeight="1">
      <c r="B121" s="23"/>
      <c r="D121" s="20"/>
      <c r="F121" s="20"/>
      <c r="G121" s="23"/>
      <c r="O121" s="20"/>
      <c r="P121" s="23"/>
      <c r="W121" s="20"/>
      <c r="X121" s="20"/>
      <c r="Y121" s="23"/>
      <c r="Z121" s="24"/>
      <c r="AA121" s="24"/>
      <c r="AB121" s="24"/>
      <c r="AE121" s="23"/>
      <c r="AG121" s="23"/>
      <c r="AI121" s="23"/>
      <c r="AJ121" s="23"/>
      <c r="AK121" s="23"/>
      <c r="AR121" s="20"/>
      <c r="AS121" s="20"/>
      <c r="AU121" s="23"/>
    </row>
    <row r="122" ht="15.75" customHeight="1">
      <c r="B122" s="23"/>
      <c r="D122" s="20"/>
      <c r="F122" s="20"/>
      <c r="G122" s="23"/>
      <c r="O122" s="20"/>
      <c r="P122" s="23"/>
      <c r="W122" s="20"/>
      <c r="X122" s="20"/>
      <c r="Y122" s="23"/>
      <c r="Z122" s="24"/>
      <c r="AA122" s="24"/>
      <c r="AB122" s="24"/>
      <c r="AE122" s="23"/>
      <c r="AG122" s="23"/>
      <c r="AI122" s="23"/>
      <c r="AJ122" s="23"/>
      <c r="AK122" s="23"/>
      <c r="AR122" s="20"/>
      <c r="AS122" s="20"/>
      <c r="AU122" s="23"/>
    </row>
    <row r="123" ht="15.75" customHeight="1">
      <c r="B123" s="23"/>
      <c r="D123" s="20"/>
      <c r="F123" s="20"/>
      <c r="G123" s="23"/>
      <c r="O123" s="20"/>
      <c r="P123" s="23"/>
      <c r="W123" s="20"/>
      <c r="X123" s="20"/>
      <c r="Y123" s="23"/>
      <c r="Z123" s="24"/>
      <c r="AA123" s="24"/>
      <c r="AB123" s="24"/>
      <c r="AE123" s="23"/>
      <c r="AG123" s="23"/>
      <c r="AI123" s="23"/>
      <c r="AJ123" s="23"/>
      <c r="AK123" s="23"/>
      <c r="AR123" s="20"/>
      <c r="AS123" s="20"/>
      <c r="AU123" s="23"/>
    </row>
    <row r="124" ht="15.75" customHeight="1">
      <c r="B124" s="23"/>
      <c r="D124" s="20"/>
      <c r="F124" s="20"/>
      <c r="G124" s="23"/>
      <c r="O124" s="20"/>
      <c r="P124" s="23"/>
      <c r="W124" s="20"/>
      <c r="X124" s="20"/>
      <c r="Y124" s="23"/>
      <c r="Z124" s="24"/>
      <c r="AA124" s="24"/>
      <c r="AB124" s="24"/>
      <c r="AE124" s="23"/>
      <c r="AG124" s="23"/>
      <c r="AI124" s="23"/>
      <c r="AJ124" s="23"/>
      <c r="AK124" s="23"/>
      <c r="AR124" s="20"/>
      <c r="AS124" s="20"/>
      <c r="AU124" s="23"/>
    </row>
    <row r="125" ht="15.75" customHeight="1">
      <c r="B125" s="23"/>
      <c r="D125" s="20"/>
      <c r="F125" s="20"/>
      <c r="G125" s="23"/>
      <c r="O125" s="20"/>
      <c r="P125" s="23"/>
      <c r="W125" s="20"/>
      <c r="X125" s="20"/>
      <c r="Y125" s="23"/>
      <c r="Z125" s="24"/>
      <c r="AA125" s="24"/>
      <c r="AB125" s="24"/>
      <c r="AE125" s="23"/>
      <c r="AG125" s="23"/>
      <c r="AI125" s="23"/>
      <c r="AJ125" s="23"/>
      <c r="AK125" s="23"/>
      <c r="AR125" s="20"/>
      <c r="AS125" s="20"/>
      <c r="AU125" s="23"/>
    </row>
    <row r="126" ht="15.75" customHeight="1">
      <c r="B126" s="23"/>
      <c r="D126" s="20"/>
      <c r="F126" s="20"/>
      <c r="G126" s="23"/>
      <c r="O126" s="20"/>
      <c r="P126" s="23"/>
      <c r="W126" s="20"/>
      <c r="X126" s="20"/>
      <c r="Y126" s="23"/>
      <c r="Z126" s="24"/>
      <c r="AA126" s="24"/>
      <c r="AB126" s="24"/>
      <c r="AE126" s="23"/>
      <c r="AG126" s="23"/>
      <c r="AI126" s="23"/>
      <c r="AJ126" s="23"/>
      <c r="AK126" s="23"/>
      <c r="AR126" s="20"/>
      <c r="AS126" s="20"/>
      <c r="AU126" s="23"/>
    </row>
    <row r="127" ht="15.75" customHeight="1">
      <c r="B127" s="23"/>
      <c r="D127" s="20"/>
      <c r="F127" s="20"/>
      <c r="G127" s="23"/>
      <c r="O127" s="20"/>
      <c r="P127" s="23"/>
      <c r="W127" s="20"/>
      <c r="X127" s="20"/>
      <c r="Y127" s="23"/>
      <c r="Z127" s="24"/>
      <c r="AA127" s="24"/>
      <c r="AB127" s="24"/>
      <c r="AE127" s="23"/>
      <c r="AG127" s="23"/>
      <c r="AI127" s="23"/>
      <c r="AJ127" s="23"/>
      <c r="AK127" s="23"/>
      <c r="AR127" s="20"/>
      <c r="AS127" s="20"/>
      <c r="AU127" s="23"/>
    </row>
    <row r="128" ht="15.75" customHeight="1">
      <c r="B128" s="23"/>
      <c r="D128" s="20"/>
      <c r="F128" s="20"/>
      <c r="G128" s="23"/>
      <c r="O128" s="20"/>
      <c r="P128" s="23"/>
      <c r="W128" s="20"/>
      <c r="X128" s="20"/>
      <c r="Y128" s="23"/>
      <c r="Z128" s="24"/>
      <c r="AA128" s="24"/>
      <c r="AB128" s="24"/>
      <c r="AE128" s="23"/>
      <c r="AG128" s="23"/>
      <c r="AI128" s="23"/>
      <c r="AJ128" s="23"/>
      <c r="AK128" s="23"/>
      <c r="AR128" s="20"/>
      <c r="AS128" s="20"/>
      <c r="AU128" s="23"/>
    </row>
    <row r="129" ht="15.75" customHeight="1">
      <c r="B129" s="23"/>
      <c r="D129" s="20"/>
      <c r="F129" s="20"/>
      <c r="G129" s="23"/>
      <c r="O129" s="20"/>
      <c r="P129" s="23"/>
      <c r="W129" s="20"/>
      <c r="X129" s="20"/>
      <c r="Y129" s="23"/>
      <c r="Z129" s="24"/>
      <c r="AA129" s="24"/>
      <c r="AB129" s="24"/>
      <c r="AE129" s="23"/>
      <c r="AG129" s="23"/>
      <c r="AI129" s="23"/>
      <c r="AJ129" s="23"/>
      <c r="AK129" s="23"/>
      <c r="AR129" s="20"/>
      <c r="AS129" s="20"/>
      <c r="AU129" s="23"/>
    </row>
    <row r="130" ht="15.75" customHeight="1">
      <c r="B130" s="23"/>
      <c r="D130" s="20"/>
      <c r="F130" s="20"/>
      <c r="G130" s="23"/>
      <c r="O130" s="20"/>
      <c r="P130" s="23"/>
      <c r="W130" s="20"/>
      <c r="X130" s="20"/>
      <c r="Y130" s="23"/>
      <c r="Z130" s="24"/>
      <c r="AA130" s="24"/>
      <c r="AB130" s="24"/>
      <c r="AE130" s="23"/>
      <c r="AG130" s="23"/>
      <c r="AI130" s="23"/>
      <c r="AJ130" s="23"/>
      <c r="AK130" s="23"/>
      <c r="AR130" s="20"/>
      <c r="AS130" s="20"/>
      <c r="AU130" s="23"/>
    </row>
    <row r="131" ht="15.75" customHeight="1">
      <c r="B131" s="23"/>
      <c r="D131" s="20"/>
      <c r="F131" s="20"/>
      <c r="G131" s="23"/>
      <c r="O131" s="20"/>
      <c r="P131" s="23"/>
      <c r="W131" s="20"/>
      <c r="X131" s="20"/>
      <c r="Y131" s="23"/>
      <c r="Z131" s="24"/>
      <c r="AA131" s="24"/>
      <c r="AB131" s="24"/>
      <c r="AE131" s="23"/>
      <c r="AG131" s="23"/>
      <c r="AI131" s="23"/>
      <c r="AJ131" s="23"/>
      <c r="AK131" s="23"/>
      <c r="AR131" s="20"/>
      <c r="AS131" s="20"/>
      <c r="AU131" s="23"/>
    </row>
    <row r="132" ht="15.75" customHeight="1">
      <c r="B132" s="23"/>
      <c r="D132" s="20"/>
      <c r="F132" s="20"/>
      <c r="G132" s="23"/>
      <c r="O132" s="20"/>
      <c r="P132" s="23"/>
      <c r="W132" s="20"/>
      <c r="X132" s="20"/>
      <c r="Y132" s="23"/>
      <c r="Z132" s="24"/>
      <c r="AA132" s="24"/>
      <c r="AB132" s="24"/>
      <c r="AE132" s="23"/>
      <c r="AG132" s="23"/>
      <c r="AI132" s="23"/>
      <c r="AJ132" s="23"/>
      <c r="AK132" s="23"/>
      <c r="AR132" s="20"/>
      <c r="AS132" s="20"/>
      <c r="AU132" s="23"/>
    </row>
    <row r="133" ht="15.75" customHeight="1">
      <c r="B133" s="23"/>
      <c r="D133" s="20"/>
      <c r="F133" s="20"/>
      <c r="G133" s="23"/>
      <c r="O133" s="20"/>
      <c r="P133" s="23"/>
      <c r="W133" s="20"/>
      <c r="X133" s="20"/>
      <c r="Y133" s="23"/>
      <c r="Z133" s="24"/>
      <c r="AA133" s="24"/>
      <c r="AB133" s="24"/>
      <c r="AE133" s="23"/>
      <c r="AG133" s="23"/>
      <c r="AI133" s="23"/>
      <c r="AJ133" s="23"/>
      <c r="AK133" s="23"/>
      <c r="AR133" s="20"/>
      <c r="AS133" s="20"/>
      <c r="AU133" s="23"/>
    </row>
    <row r="134" ht="15.75" customHeight="1">
      <c r="B134" s="23"/>
      <c r="D134" s="20"/>
      <c r="F134" s="20"/>
      <c r="G134" s="23"/>
      <c r="O134" s="20"/>
      <c r="P134" s="23"/>
      <c r="W134" s="20"/>
      <c r="X134" s="20"/>
      <c r="Y134" s="23"/>
      <c r="Z134" s="24"/>
      <c r="AA134" s="24"/>
      <c r="AB134" s="24"/>
      <c r="AE134" s="23"/>
      <c r="AG134" s="23"/>
      <c r="AI134" s="23"/>
      <c r="AJ134" s="23"/>
      <c r="AK134" s="23"/>
      <c r="AR134" s="20"/>
      <c r="AS134" s="20"/>
      <c r="AU134" s="23"/>
    </row>
    <row r="135" ht="15.75" customHeight="1">
      <c r="B135" s="23"/>
      <c r="D135" s="20"/>
      <c r="F135" s="20"/>
      <c r="G135" s="23"/>
      <c r="O135" s="20"/>
      <c r="P135" s="23"/>
      <c r="W135" s="20"/>
      <c r="X135" s="20"/>
      <c r="Y135" s="23"/>
      <c r="Z135" s="24"/>
      <c r="AA135" s="24"/>
      <c r="AB135" s="24"/>
      <c r="AE135" s="23"/>
      <c r="AG135" s="23"/>
      <c r="AI135" s="23"/>
      <c r="AJ135" s="23"/>
      <c r="AK135" s="23"/>
      <c r="AR135" s="20"/>
      <c r="AS135" s="20"/>
      <c r="AU135" s="23"/>
    </row>
    <row r="136" ht="15.75" customHeight="1">
      <c r="B136" s="23"/>
      <c r="D136" s="20"/>
      <c r="F136" s="20"/>
      <c r="G136" s="23"/>
      <c r="O136" s="20"/>
      <c r="P136" s="23"/>
      <c r="W136" s="20"/>
      <c r="X136" s="20"/>
      <c r="Y136" s="23"/>
      <c r="Z136" s="24"/>
      <c r="AA136" s="24"/>
      <c r="AB136" s="24"/>
      <c r="AE136" s="23"/>
      <c r="AG136" s="23"/>
      <c r="AI136" s="23"/>
      <c r="AJ136" s="23"/>
      <c r="AK136" s="23"/>
      <c r="AR136" s="20"/>
      <c r="AS136" s="20"/>
      <c r="AU136" s="23"/>
    </row>
    <row r="137" ht="15.75" customHeight="1">
      <c r="B137" s="23"/>
      <c r="D137" s="20"/>
      <c r="F137" s="20"/>
      <c r="G137" s="23"/>
      <c r="O137" s="20"/>
      <c r="P137" s="23"/>
      <c r="W137" s="20"/>
      <c r="X137" s="20"/>
      <c r="Y137" s="23"/>
      <c r="Z137" s="24"/>
      <c r="AA137" s="24"/>
      <c r="AB137" s="24"/>
      <c r="AE137" s="23"/>
      <c r="AG137" s="23"/>
      <c r="AI137" s="23"/>
      <c r="AJ137" s="23"/>
      <c r="AK137" s="23"/>
      <c r="AR137" s="20"/>
      <c r="AS137" s="20"/>
      <c r="AU137" s="23"/>
    </row>
    <row r="138" ht="15.75" customHeight="1">
      <c r="B138" s="23"/>
      <c r="D138" s="20"/>
      <c r="F138" s="20"/>
      <c r="G138" s="23"/>
      <c r="O138" s="20"/>
      <c r="P138" s="23"/>
      <c r="W138" s="20"/>
      <c r="X138" s="20"/>
      <c r="Y138" s="23"/>
      <c r="Z138" s="24"/>
      <c r="AA138" s="24"/>
      <c r="AB138" s="24"/>
      <c r="AE138" s="23"/>
      <c r="AG138" s="23"/>
      <c r="AI138" s="23"/>
      <c r="AJ138" s="23"/>
      <c r="AK138" s="23"/>
      <c r="AR138" s="20"/>
      <c r="AS138" s="20"/>
      <c r="AU138" s="23"/>
    </row>
    <row r="139" ht="15.75" customHeight="1">
      <c r="B139" s="23"/>
      <c r="D139" s="20"/>
      <c r="F139" s="20"/>
      <c r="G139" s="23"/>
      <c r="O139" s="20"/>
      <c r="P139" s="23"/>
      <c r="W139" s="20"/>
      <c r="X139" s="20"/>
      <c r="Y139" s="23"/>
      <c r="Z139" s="24"/>
      <c r="AA139" s="24"/>
      <c r="AB139" s="24"/>
      <c r="AE139" s="23"/>
      <c r="AG139" s="23"/>
      <c r="AI139" s="23"/>
      <c r="AJ139" s="23"/>
      <c r="AK139" s="23"/>
      <c r="AR139" s="20"/>
      <c r="AS139" s="20"/>
      <c r="AU139" s="23"/>
    </row>
    <row r="140" ht="15.75" customHeight="1">
      <c r="B140" s="23"/>
      <c r="D140" s="20"/>
      <c r="F140" s="20"/>
      <c r="G140" s="23"/>
      <c r="O140" s="20"/>
      <c r="P140" s="23"/>
      <c r="W140" s="20"/>
      <c r="X140" s="20"/>
      <c r="Y140" s="23"/>
      <c r="Z140" s="24"/>
      <c r="AA140" s="24"/>
      <c r="AB140" s="24"/>
      <c r="AE140" s="23"/>
      <c r="AG140" s="23"/>
      <c r="AI140" s="23"/>
      <c r="AJ140" s="23"/>
      <c r="AK140" s="23"/>
      <c r="AR140" s="20"/>
      <c r="AS140" s="20"/>
      <c r="AU140" s="23"/>
    </row>
    <row r="141" ht="15.75" customHeight="1">
      <c r="B141" s="23"/>
      <c r="D141" s="20"/>
      <c r="F141" s="20"/>
      <c r="G141" s="23"/>
      <c r="O141" s="20"/>
      <c r="P141" s="23"/>
      <c r="W141" s="20"/>
      <c r="X141" s="20"/>
      <c r="Y141" s="23"/>
      <c r="Z141" s="24"/>
      <c r="AA141" s="24"/>
      <c r="AB141" s="24"/>
      <c r="AE141" s="23"/>
      <c r="AG141" s="23"/>
      <c r="AI141" s="23"/>
      <c r="AJ141" s="23"/>
      <c r="AK141" s="23"/>
      <c r="AR141" s="20"/>
      <c r="AS141" s="20"/>
      <c r="AU141" s="23"/>
    </row>
    <row r="142" ht="15.75" customHeight="1">
      <c r="B142" s="23"/>
      <c r="D142" s="20"/>
      <c r="F142" s="20"/>
      <c r="G142" s="23"/>
      <c r="O142" s="20"/>
      <c r="P142" s="23"/>
      <c r="W142" s="20"/>
      <c r="X142" s="20"/>
      <c r="Y142" s="23"/>
      <c r="Z142" s="24"/>
      <c r="AA142" s="24"/>
      <c r="AB142" s="24"/>
      <c r="AE142" s="23"/>
      <c r="AG142" s="23"/>
      <c r="AI142" s="23"/>
      <c r="AJ142" s="23"/>
      <c r="AK142" s="23"/>
      <c r="AR142" s="20"/>
      <c r="AS142" s="20"/>
      <c r="AU142" s="23"/>
    </row>
    <row r="143" ht="15.75" customHeight="1">
      <c r="B143" s="23"/>
      <c r="D143" s="20"/>
      <c r="F143" s="20"/>
      <c r="G143" s="23"/>
      <c r="O143" s="20"/>
      <c r="P143" s="23"/>
      <c r="W143" s="20"/>
      <c r="X143" s="20"/>
      <c r="Y143" s="23"/>
      <c r="Z143" s="24"/>
      <c r="AA143" s="24"/>
      <c r="AB143" s="24"/>
      <c r="AE143" s="23"/>
      <c r="AG143" s="23"/>
      <c r="AI143" s="23"/>
      <c r="AJ143" s="23"/>
      <c r="AK143" s="23"/>
      <c r="AR143" s="20"/>
      <c r="AS143" s="20"/>
      <c r="AU143" s="23"/>
    </row>
    <row r="144" ht="15.75" customHeight="1">
      <c r="B144" s="23"/>
      <c r="D144" s="20"/>
      <c r="F144" s="20"/>
      <c r="G144" s="23"/>
      <c r="O144" s="20"/>
      <c r="P144" s="23"/>
      <c r="W144" s="20"/>
      <c r="X144" s="20"/>
      <c r="Y144" s="23"/>
      <c r="Z144" s="24"/>
      <c r="AA144" s="24"/>
      <c r="AB144" s="24"/>
      <c r="AE144" s="23"/>
      <c r="AG144" s="23"/>
      <c r="AI144" s="23"/>
      <c r="AJ144" s="23"/>
      <c r="AK144" s="23"/>
      <c r="AR144" s="20"/>
      <c r="AS144" s="20"/>
      <c r="AU144" s="23"/>
    </row>
    <row r="145" ht="15.75" customHeight="1">
      <c r="B145" s="23"/>
      <c r="D145" s="20"/>
      <c r="F145" s="20"/>
      <c r="G145" s="23"/>
      <c r="O145" s="20"/>
      <c r="P145" s="23"/>
      <c r="W145" s="20"/>
      <c r="X145" s="20"/>
      <c r="Y145" s="23"/>
      <c r="Z145" s="24"/>
      <c r="AA145" s="24"/>
      <c r="AB145" s="24"/>
      <c r="AE145" s="23"/>
      <c r="AG145" s="23"/>
      <c r="AI145" s="23"/>
      <c r="AJ145" s="23"/>
      <c r="AK145" s="23"/>
      <c r="AR145" s="20"/>
      <c r="AS145" s="20"/>
      <c r="AU145" s="23"/>
    </row>
    <row r="146" ht="15.75" customHeight="1">
      <c r="B146" s="23"/>
      <c r="D146" s="20"/>
      <c r="F146" s="20"/>
      <c r="G146" s="23"/>
      <c r="O146" s="20"/>
      <c r="P146" s="23"/>
      <c r="W146" s="20"/>
      <c r="X146" s="20"/>
      <c r="Y146" s="23"/>
      <c r="Z146" s="24"/>
      <c r="AA146" s="24"/>
      <c r="AB146" s="24"/>
      <c r="AE146" s="23"/>
      <c r="AG146" s="23"/>
      <c r="AI146" s="23"/>
      <c r="AJ146" s="23"/>
      <c r="AK146" s="23"/>
      <c r="AR146" s="20"/>
      <c r="AS146" s="20"/>
      <c r="AU146" s="23"/>
    </row>
    <row r="147" ht="15.75" customHeight="1">
      <c r="B147" s="23"/>
      <c r="D147" s="20"/>
      <c r="F147" s="20"/>
      <c r="G147" s="23"/>
      <c r="O147" s="20"/>
      <c r="P147" s="23"/>
      <c r="W147" s="20"/>
      <c r="X147" s="20"/>
      <c r="Y147" s="23"/>
      <c r="Z147" s="24"/>
      <c r="AA147" s="24"/>
      <c r="AB147" s="24"/>
      <c r="AE147" s="23"/>
      <c r="AG147" s="23"/>
      <c r="AI147" s="23"/>
      <c r="AJ147" s="23"/>
      <c r="AK147" s="23"/>
      <c r="AR147" s="20"/>
      <c r="AS147" s="20"/>
      <c r="AU147" s="23"/>
    </row>
    <row r="148" ht="15.75" customHeight="1">
      <c r="B148" s="23"/>
      <c r="D148" s="20"/>
      <c r="F148" s="20"/>
      <c r="G148" s="23"/>
      <c r="O148" s="20"/>
      <c r="P148" s="23"/>
      <c r="W148" s="20"/>
      <c r="X148" s="20"/>
      <c r="Y148" s="23"/>
      <c r="Z148" s="24"/>
      <c r="AA148" s="24"/>
      <c r="AB148" s="24"/>
      <c r="AE148" s="23"/>
      <c r="AG148" s="23"/>
      <c r="AI148" s="23"/>
      <c r="AJ148" s="23"/>
      <c r="AK148" s="23"/>
      <c r="AR148" s="20"/>
      <c r="AS148" s="20"/>
      <c r="AU148" s="23"/>
    </row>
    <row r="149" ht="15.75" customHeight="1">
      <c r="B149" s="23"/>
      <c r="D149" s="20"/>
      <c r="F149" s="20"/>
      <c r="G149" s="23"/>
      <c r="O149" s="20"/>
      <c r="P149" s="23"/>
      <c r="W149" s="20"/>
      <c r="X149" s="20"/>
      <c r="Y149" s="23"/>
      <c r="Z149" s="24"/>
      <c r="AA149" s="24"/>
      <c r="AB149" s="24"/>
      <c r="AE149" s="23"/>
      <c r="AG149" s="23"/>
      <c r="AI149" s="23"/>
      <c r="AJ149" s="23"/>
      <c r="AK149" s="23"/>
      <c r="AR149" s="20"/>
      <c r="AS149" s="20"/>
      <c r="AU149" s="23"/>
    </row>
    <row r="150" ht="15.75" customHeight="1">
      <c r="B150" s="23"/>
      <c r="D150" s="20"/>
      <c r="F150" s="20"/>
      <c r="G150" s="23"/>
      <c r="O150" s="20"/>
      <c r="P150" s="23"/>
      <c r="W150" s="20"/>
      <c r="X150" s="20"/>
      <c r="Y150" s="23"/>
      <c r="Z150" s="24"/>
      <c r="AA150" s="24"/>
      <c r="AB150" s="24"/>
      <c r="AE150" s="23"/>
      <c r="AG150" s="23"/>
      <c r="AI150" s="23"/>
      <c r="AJ150" s="23"/>
      <c r="AK150" s="23"/>
      <c r="AR150" s="20"/>
      <c r="AS150" s="20"/>
      <c r="AU150" s="23"/>
    </row>
    <row r="151" ht="15.75" customHeight="1">
      <c r="B151" s="23"/>
      <c r="D151" s="20"/>
      <c r="F151" s="20"/>
      <c r="G151" s="23"/>
      <c r="O151" s="20"/>
      <c r="P151" s="23"/>
      <c r="W151" s="20"/>
      <c r="X151" s="20"/>
      <c r="Y151" s="23"/>
      <c r="Z151" s="24"/>
      <c r="AA151" s="24"/>
      <c r="AB151" s="24"/>
      <c r="AE151" s="23"/>
      <c r="AG151" s="23"/>
      <c r="AI151" s="23"/>
      <c r="AJ151" s="23"/>
      <c r="AK151" s="23"/>
      <c r="AR151" s="20"/>
      <c r="AS151" s="20"/>
      <c r="AU151" s="23"/>
    </row>
    <row r="152" ht="15.75" customHeight="1">
      <c r="B152" s="23"/>
      <c r="D152" s="20"/>
      <c r="F152" s="20"/>
      <c r="G152" s="23"/>
      <c r="O152" s="20"/>
      <c r="P152" s="23"/>
      <c r="W152" s="20"/>
      <c r="X152" s="20"/>
      <c r="Y152" s="23"/>
      <c r="Z152" s="24"/>
      <c r="AA152" s="24"/>
      <c r="AB152" s="24"/>
      <c r="AE152" s="23"/>
      <c r="AG152" s="23"/>
      <c r="AI152" s="23"/>
      <c r="AJ152" s="23"/>
      <c r="AK152" s="23"/>
      <c r="AR152" s="20"/>
      <c r="AS152" s="20"/>
      <c r="AU152" s="23"/>
    </row>
    <row r="153" ht="15.75" customHeight="1">
      <c r="B153" s="23"/>
      <c r="D153" s="20"/>
      <c r="F153" s="20"/>
      <c r="G153" s="23"/>
      <c r="O153" s="20"/>
      <c r="P153" s="23"/>
      <c r="W153" s="20"/>
      <c r="X153" s="20"/>
      <c r="Y153" s="23"/>
      <c r="Z153" s="24"/>
      <c r="AA153" s="24"/>
      <c r="AB153" s="24"/>
      <c r="AE153" s="23"/>
      <c r="AG153" s="23"/>
      <c r="AI153" s="23"/>
      <c r="AJ153" s="23"/>
      <c r="AK153" s="23"/>
      <c r="AR153" s="20"/>
      <c r="AS153" s="20"/>
      <c r="AU153" s="23"/>
    </row>
    <row r="154" ht="15.75" customHeight="1">
      <c r="B154" s="23"/>
      <c r="D154" s="20"/>
      <c r="F154" s="20"/>
      <c r="G154" s="23"/>
      <c r="O154" s="20"/>
      <c r="P154" s="23"/>
      <c r="W154" s="20"/>
      <c r="X154" s="20"/>
      <c r="Y154" s="23"/>
      <c r="Z154" s="24"/>
      <c r="AA154" s="24"/>
      <c r="AB154" s="24"/>
      <c r="AE154" s="23"/>
      <c r="AG154" s="23"/>
      <c r="AI154" s="23"/>
      <c r="AJ154" s="23"/>
      <c r="AK154" s="23"/>
      <c r="AR154" s="20"/>
      <c r="AS154" s="20"/>
      <c r="AU154" s="23"/>
    </row>
    <row r="155" ht="15.75" customHeight="1">
      <c r="B155" s="23"/>
      <c r="D155" s="20"/>
      <c r="F155" s="20"/>
      <c r="G155" s="23"/>
      <c r="O155" s="20"/>
      <c r="P155" s="23"/>
      <c r="W155" s="20"/>
      <c r="X155" s="20"/>
      <c r="Y155" s="23"/>
      <c r="Z155" s="24"/>
      <c r="AA155" s="24"/>
      <c r="AB155" s="24"/>
      <c r="AE155" s="23"/>
      <c r="AG155" s="23"/>
      <c r="AI155" s="23"/>
      <c r="AJ155" s="23"/>
      <c r="AK155" s="23"/>
      <c r="AR155" s="20"/>
      <c r="AS155" s="20"/>
      <c r="AU155" s="23"/>
    </row>
    <row r="156" ht="15.75" customHeight="1">
      <c r="B156" s="23"/>
      <c r="D156" s="20"/>
      <c r="F156" s="20"/>
      <c r="G156" s="23"/>
      <c r="O156" s="20"/>
      <c r="P156" s="23"/>
      <c r="W156" s="20"/>
      <c r="X156" s="20"/>
      <c r="Y156" s="23"/>
      <c r="Z156" s="24"/>
      <c r="AA156" s="24"/>
      <c r="AB156" s="24"/>
      <c r="AE156" s="23"/>
      <c r="AG156" s="23"/>
      <c r="AI156" s="23"/>
      <c r="AJ156" s="23"/>
      <c r="AK156" s="23"/>
      <c r="AR156" s="20"/>
      <c r="AS156" s="20"/>
      <c r="AU156" s="23"/>
    </row>
    <row r="157" ht="15.75" customHeight="1">
      <c r="B157" s="23"/>
      <c r="D157" s="20"/>
      <c r="F157" s="20"/>
      <c r="G157" s="23"/>
      <c r="O157" s="20"/>
      <c r="P157" s="23"/>
      <c r="W157" s="20"/>
      <c r="X157" s="20"/>
      <c r="Y157" s="23"/>
      <c r="Z157" s="24"/>
      <c r="AA157" s="24"/>
      <c r="AB157" s="24"/>
      <c r="AE157" s="23"/>
      <c r="AG157" s="23"/>
      <c r="AI157" s="23"/>
      <c r="AJ157" s="23"/>
      <c r="AK157" s="23"/>
      <c r="AR157" s="20"/>
      <c r="AS157" s="20"/>
      <c r="AU157" s="23"/>
    </row>
    <row r="158" ht="15.75" customHeight="1">
      <c r="B158" s="23"/>
      <c r="D158" s="20"/>
      <c r="F158" s="20"/>
      <c r="G158" s="23"/>
      <c r="O158" s="20"/>
      <c r="P158" s="23"/>
      <c r="W158" s="20"/>
      <c r="X158" s="20"/>
      <c r="Y158" s="23"/>
      <c r="Z158" s="24"/>
      <c r="AA158" s="24"/>
      <c r="AB158" s="24"/>
      <c r="AE158" s="23"/>
      <c r="AG158" s="23"/>
      <c r="AI158" s="23"/>
      <c r="AJ158" s="23"/>
      <c r="AK158" s="23"/>
      <c r="AR158" s="20"/>
      <c r="AS158" s="20"/>
      <c r="AU158" s="23"/>
    </row>
    <row r="159" ht="15.75" customHeight="1">
      <c r="B159" s="23"/>
      <c r="D159" s="20"/>
      <c r="F159" s="20"/>
      <c r="G159" s="23"/>
      <c r="O159" s="20"/>
      <c r="P159" s="23"/>
      <c r="W159" s="20"/>
      <c r="X159" s="20"/>
      <c r="Y159" s="23"/>
      <c r="Z159" s="24"/>
      <c r="AA159" s="24"/>
      <c r="AB159" s="24"/>
      <c r="AE159" s="23"/>
      <c r="AG159" s="23"/>
      <c r="AI159" s="23"/>
      <c r="AJ159" s="23"/>
      <c r="AK159" s="23"/>
      <c r="AR159" s="20"/>
      <c r="AS159" s="20"/>
      <c r="AU159" s="23"/>
    </row>
    <row r="160" ht="15.75" customHeight="1">
      <c r="B160" s="23"/>
      <c r="D160" s="20"/>
      <c r="F160" s="20"/>
      <c r="G160" s="23"/>
      <c r="O160" s="20"/>
      <c r="P160" s="23"/>
      <c r="W160" s="20"/>
      <c r="X160" s="20"/>
      <c r="Y160" s="23"/>
      <c r="Z160" s="24"/>
      <c r="AA160" s="24"/>
      <c r="AB160" s="24"/>
      <c r="AE160" s="23"/>
      <c r="AG160" s="23"/>
      <c r="AI160" s="23"/>
      <c r="AJ160" s="23"/>
      <c r="AK160" s="23"/>
      <c r="AR160" s="20"/>
      <c r="AS160" s="20"/>
      <c r="AU160" s="23"/>
    </row>
    <row r="161" ht="15.75" customHeight="1">
      <c r="B161" s="23"/>
      <c r="D161" s="20"/>
      <c r="F161" s="20"/>
      <c r="G161" s="23"/>
      <c r="O161" s="20"/>
      <c r="P161" s="23"/>
      <c r="W161" s="20"/>
      <c r="X161" s="20"/>
      <c r="Y161" s="23"/>
      <c r="Z161" s="24"/>
      <c r="AA161" s="24"/>
      <c r="AB161" s="24"/>
      <c r="AE161" s="23"/>
      <c r="AG161" s="23"/>
      <c r="AI161" s="23"/>
      <c r="AJ161" s="23"/>
      <c r="AK161" s="23"/>
      <c r="AR161" s="20"/>
      <c r="AS161" s="20"/>
      <c r="AU161" s="23"/>
    </row>
    <row r="162" ht="15.75" customHeight="1">
      <c r="B162" s="23"/>
      <c r="D162" s="20"/>
      <c r="F162" s="20"/>
      <c r="G162" s="23"/>
      <c r="O162" s="20"/>
      <c r="P162" s="23"/>
      <c r="W162" s="20"/>
      <c r="X162" s="20"/>
      <c r="Y162" s="23"/>
      <c r="Z162" s="24"/>
      <c r="AA162" s="24"/>
      <c r="AB162" s="24"/>
      <c r="AE162" s="23"/>
      <c r="AG162" s="23"/>
      <c r="AI162" s="23"/>
      <c r="AJ162" s="23"/>
      <c r="AK162" s="23"/>
      <c r="AR162" s="20"/>
      <c r="AS162" s="20"/>
      <c r="AU162" s="23"/>
    </row>
    <row r="163" ht="15.75" customHeight="1">
      <c r="B163" s="23"/>
      <c r="D163" s="20"/>
      <c r="F163" s="20"/>
      <c r="G163" s="23"/>
      <c r="O163" s="20"/>
      <c r="P163" s="23"/>
      <c r="W163" s="20"/>
      <c r="X163" s="20"/>
      <c r="Y163" s="23"/>
      <c r="Z163" s="24"/>
      <c r="AA163" s="24"/>
      <c r="AB163" s="24"/>
      <c r="AE163" s="23"/>
      <c r="AG163" s="23"/>
      <c r="AI163" s="23"/>
      <c r="AJ163" s="23"/>
      <c r="AK163" s="23"/>
      <c r="AR163" s="20"/>
      <c r="AS163" s="20"/>
      <c r="AU163" s="23"/>
    </row>
    <row r="164" ht="15.75" customHeight="1">
      <c r="B164" s="23"/>
      <c r="D164" s="20"/>
      <c r="F164" s="20"/>
      <c r="G164" s="23"/>
      <c r="O164" s="20"/>
      <c r="P164" s="23"/>
      <c r="W164" s="20"/>
      <c r="X164" s="20"/>
      <c r="Y164" s="23"/>
      <c r="Z164" s="24"/>
      <c r="AA164" s="24"/>
      <c r="AB164" s="24"/>
      <c r="AE164" s="23"/>
      <c r="AG164" s="23"/>
      <c r="AI164" s="23"/>
      <c r="AJ164" s="23"/>
      <c r="AK164" s="23"/>
      <c r="AR164" s="20"/>
      <c r="AS164" s="20"/>
      <c r="AU164" s="23"/>
    </row>
    <row r="165" ht="15.75" customHeight="1">
      <c r="B165" s="23"/>
      <c r="D165" s="20"/>
      <c r="F165" s="20"/>
      <c r="G165" s="23"/>
      <c r="O165" s="20"/>
      <c r="P165" s="23"/>
      <c r="W165" s="20"/>
      <c r="X165" s="20"/>
      <c r="Y165" s="23"/>
      <c r="Z165" s="24"/>
      <c r="AA165" s="24"/>
      <c r="AB165" s="24"/>
      <c r="AE165" s="23"/>
      <c r="AG165" s="23"/>
      <c r="AI165" s="23"/>
      <c r="AJ165" s="23"/>
      <c r="AK165" s="23"/>
      <c r="AR165" s="20"/>
      <c r="AS165" s="20"/>
      <c r="AU165" s="23"/>
    </row>
    <row r="166" ht="15.75" customHeight="1">
      <c r="B166" s="23"/>
      <c r="D166" s="20"/>
      <c r="F166" s="20"/>
      <c r="G166" s="23"/>
      <c r="O166" s="20"/>
      <c r="P166" s="23"/>
      <c r="W166" s="20"/>
      <c r="X166" s="20"/>
      <c r="Y166" s="23"/>
      <c r="Z166" s="24"/>
      <c r="AA166" s="24"/>
      <c r="AB166" s="24"/>
      <c r="AE166" s="23"/>
      <c r="AG166" s="23"/>
      <c r="AI166" s="23"/>
      <c r="AJ166" s="23"/>
      <c r="AK166" s="23"/>
      <c r="AR166" s="20"/>
      <c r="AS166" s="20"/>
      <c r="AU166" s="23"/>
    </row>
    <row r="167" ht="15.75" customHeight="1">
      <c r="B167" s="23"/>
      <c r="D167" s="20"/>
      <c r="F167" s="20"/>
      <c r="G167" s="23"/>
      <c r="O167" s="20"/>
      <c r="P167" s="23"/>
      <c r="W167" s="20"/>
      <c r="X167" s="20"/>
      <c r="Y167" s="23"/>
      <c r="Z167" s="24"/>
      <c r="AA167" s="24"/>
      <c r="AB167" s="24"/>
      <c r="AE167" s="23"/>
      <c r="AG167" s="23"/>
      <c r="AI167" s="23"/>
      <c r="AJ167" s="23"/>
      <c r="AK167" s="23"/>
      <c r="AR167" s="20"/>
      <c r="AS167" s="20"/>
      <c r="AU167" s="23"/>
    </row>
    <row r="168" ht="15.75" customHeight="1">
      <c r="B168" s="23"/>
      <c r="D168" s="20"/>
      <c r="F168" s="20"/>
      <c r="G168" s="23"/>
      <c r="O168" s="20"/>
      <c r="P168" s="23"/>
      <c r="W168" s="20"/>
      <c r="X168" s="20"/>
      <c r="Y168" s="23"/>
      <c r="Z168" s="24"/>
      <c r="AA168" s="24"/>
      <c r="AB168" s="24"/>
      <c r="AE168" s="23"/>
      <c r="AG168" s="23"/>
      <c r="AI168" s="23"/>
      <c r="AJ168" s="23"/>
      <c r="AK168" s="23"/>
      <c r="AR168" s="20"/>
      <c r="AS168" s="20"/>
      <c r="AU168" s="23"/>
    </row>
    <row r="169" ht="15.75" customHeight="1">
      <c r="B169" s="23"/>
      <c r="D169" s="20"/>
      <c r="F169" s="20"/>
      <c r="G169" s="23"/>
      <c r="O169" s="20"/>
      <c r="P169" s="23"/>
      <c r="W169" s="20"/>
      <c r="X169" s="20"/>
      <c r="Y169" s="23"/>
      <c r="Z169" s="24"/>
      <c r="AA169" s="24"/>
      <c r="AB169" s="24"/>
      <c r="AE169" s="23"/>
      <c r="AG169" s="23"/>
      <c r="AI169" s="23"/>
      <c r="AJ169" s="23"/>
      <c r="AK169" s="23"/>
      <c r="AR169" s="20"/>
      <c r="AS169" s="20"/>
      <c r="AU169" s="23"/>
    </row>
    <row r="170" ht="15.75" customHeight="1">
      <c r="B170" s="23"/>
      <c r="D170" s="20"/>
      <c r="F170" s="20"/>
      <c r="G170" s="23"/>
      <c r="O170" s="20"/>
      <c r="P170" s="23"/>
      <c r="W170" s="20"/>
      <c r="X170" s="20"/>
      <c r="Y170" s="23"/>
      <c r="Z170" s="24"/>
      <c r="AA170" s="24"/>
      <c r="AB170" s="24"/>
      <c r="AE170" s="23"/>
      <c r="AG170" s="23"/>
      <c r="AI170" s="23"/>
      <c r="AJ170" s="23"/>
      <c r="AK170" s="23"/>
      <c r="AR170" s="20"/>
      <c r="AS170" s="20"/>
      <c r="AU170" s="23"/>
    </row>
    <row r="171" ht="15.75" customHeight="1">
      <c r="B171" s="23"/>
      <c r="D171" s="20"/>
      <c r="F171" s="20"/>
      <c r="G171" s="23"/>
      <c r="O171" s="20"/>
      <c r="P171" s="23"/>
      <c r="W171" s="20"/>
      <c r="X171" s="20"/>
      <c r="Y171" s="23"/>
      <c r="Z171" s="24"/>
      <c r="AA171" s="24"/>
      <c r="AB171" s="24"/>
      <c r="AE171" s="23"/>
      <c r="AG171" s="23"/>
      <c r="AI171" s="23"/>
      <c r="AJ171" s="23"/>
      <c r="AK171" s="23"/>
      <c r="AR171" s="20"/>
      <c r="AS171" s="20"/>
      <c r="AU171" s="23"/>
    </row>
    <row r="172" ht="15.75" customHeight="1">
      <c r="B172" s="23"/>
      <c r="D172" s="20"/>
      <c r="F172" s="20"/>
      <c r="G172" s="23"/>
      <c r="O172" s="20"/>
      <c r="P172" s="23"/>
      <c r="W172" s="20"/>
      <c r="X172" s="20"/>
      <c r="Y172" s="23"/>
      <c r="Z172" s="24"/>
      <c r="AA172" s="24"/>
      <c r="AB172" s="24"/>
      <c r="AE172" s="23"/>
      <c r="AG172" s="23"/>
      <c r="AI172" s="23"/>
      <c r="AJ172" s="23"/>
      <c r="AK172" s="23"/>
      <c r="AR172" s="20"/>
      <c r="AS172" s="20"/>
      <c r="AU172" s="23"/>
    </row>
    <row r="173" ht="15.75" customHeight="1">
      <c r="B173" s="23"/>
      <c r="D173" s="20"/>
      <c r="F173" s="20"/>
      <c r="G173" s="23"/>
      <c r="O173" s="20"/>
      <c r="P173" s="23"/>
      <c r="W173" s="20"/>
      <c r="X173" s="20"/>
      <c r="Y173" s="23"/>
      <c r="Z173" s="24"/>
      <c r="AA173" s="24"/>
      <c r="AB173" s="24"/>
      <c r="AE173" s="23"/>
      <c r="AG173" s="23"/>
      <c r="AI173" s="23"/>
      <c r="AJ173" s="23"/>
      <c r="AK173" s="23"/>
      <c r="AR173" s="20"/>
      <c r="AS173" s="20"/>
      <c r="AU173" s="23"/>
    </row>
    <row r="174" ht="15.75" customHeight="1">
      <c r="B174" s="23"/>
      <c r="D174" s="20"/>
      <c r="F174" s="20"/>
      <c r="G174" s="23"/>
      <c r="O174" s="20"/>
      <c r="P174" s="23"/>
      <c r="W174" s="20"/>
      <c r="X174" s="20"/>
      <c r="Y174" s="23"/>
      <c r="Z174" s="24"/>
      <c r="AA174" s="24"/>
      <c r="AB174" s="24"/>
      <c r="AE174" s="23"/>
      <c r="AG174" s="23"/>
      <c r="AI174" s="23"/>
      <c r="AJ174" s="23"/>
      <c r="AK174" s="23"/>
      <c r="AR174" s="20"/>
      <c r="AS174" s="20"/>
      <c r="AU174" s="23"/>
    </row>
    <row r="175" ht="15.75" customHeight="1">
      <c r="B175" s="23"/>
      <c r="D175" s="20"/>
      <c r="F175" s="20"/>
      <c r="G175" s="23"/>
      <c r="O175" s="20"/>
      <c r="P175" s="23"/>
      <c r="W175" s="20"/>
      <c r="X175" s="20"/>
      <c r="Y175" s="23"/>
      <c r="Z175" s="24"/>
      <c r="AA175" s="24"/>
      <c r="AB175" s="24"/>
      <c r="AE175" s="23"/>
      <c r="AG175" s="23"/>
      <c r="AI175" s="23"/>
      <c r="AJ175" s="23"/>
      <c r="AK175" s="23"/>
      <c r="AR175" s="20"/>
      <c r="AS175" s="20"/>
      <c r="AU175" s="23"/>
    </row>
    <row r="176" ht="15.75" customHeight="1">
      <c r="B176" s="23"/>
      <c r="D176" s="20"/>
      <c r="F176" s="20"/>
      <c r="G176" s="23"/>
      <c r="O176" s="20"/>
      <c r="P176" s="23"/>
      <c r="W176" s="20"/>
      <c r="X176" s="20"/>
      <c r="Y176" s="23"/>
      <c r="Z176" s="24"/>
      <c r="AA176" s="24"/>
      <c r="AB176" s="24"/>
      <c r="AE176" s="23"/>
      <c r="AG176" s="23"/>
      <c r="AI176" s="23"/>
      <c r="AJ176" s="23"/>
      <c r="AK176" s="23"/>
      <c r="AR176" s="20"/>
      <c r="AS176" s="20"/>
      <c r="AU176" s="23"/>
    </row>
    <row r="177" ht="15.75" customHeight="1">
      <c r="B177" s="23"/>
      <c r="D177" s="20"/>
      <c r="F177" s="20"/>
      <c r="G177" s="23"/>
      <c r="O177" s="20"/>
      <c r="P177" s="23"/>
      <c r="W177" s="20"/>
      <c r="X177" s="20"/>
      <c r="Y177" s="23"/>
      <c r="Z177" s="24"/>
      <c r="AA177" s="24"/>
      <c r="AB177" s="24"/>
      <c r="AE177" s="23"/>
      <c r="AG177" s="23"/>
      <c r="AI177" s="23"/>
      <c r="AJ177" s="23"/>
      <c r="AK177" s="23"/>
      <c r="AR177" s="20"/>
      <c r="AS177" s="20"/>
      <c r="AU177" s="23"/>
    </row>
    <row r="178" ht="15.75" customHeight="1">
      <c r="B178" s="23"/>
      <c r="D178" s="20"/>
      <c r="F178" s="20"/>
      <c r="G178" s="23"/>
      <c r="O178" s="20"/>
      <c r="P178" s="23"/>
      <c r="W178" s="20"/>
      <c r="X178" s="20"/>
      <c r="Y178" s="23"/>
      <c r="Z178" s="24"/>
      <c r="AA178" s="24"/>
      <c r="AB178" s="24"/>
      <c r="AE178" s="23"/>
      <c r="AG178" s="23"/>
      <c r="AI178" s="23"/>
      <c r="AJ178" s="23"/>
      <c r="AK178" s="23"/>
      <c r="AR178" s="20"/>
      <c r="AS178" s="20"/>
      <c r="AU178" s="23"/>
    </row>
    <row r="179" ht="15.75" customHeight="1">
      <c r="B179" s="23"/>
      <c r="D179" s="20"/>
      <c r="F179" s="20"/>
      <c r="G179" s="23"/>
      <c r="O179" s="20"/>
      <c r="P179" s="23"/>
      <c r="W179" s="20"/>
      <c r="X179" s="20"/>
      <c r="Y179" s="23"/>
      <c r="Z179" s="24"/>
      <c r="AA179" s="24"/>
      <c r="AB179" s="24"/>
      <c r="AE179" s="23"/>
      <c r="AG179" s="23"/>
      <c r="AI179" s="23"/>
      <c r="AJ179" s="23"/>
      <c r="AK179" s="23"/>
      <c r="AR179" s="20"/>
      <c r="AS179" s="20"/>
      <c r="AU179" s="23"/>
    </row>
    <row r="180" ht="15.75" customHeight="1">
      <c r="B180" s="23"/>
      <c r="D180" s="20"/>
      <c r="F180" s="20"/>
      <c r="G180" s="23"/>
      <c r="O180" s="20"/>
      <c r="P180" s="23"/>
      <c r="W180" s="20"/>
      <c r="X180" s="20"/>
      <c r="Y180" s="23"/>
      <c r="Z180" s="24"/>
      <c r="AA180" s="24"/>
      <c r="AB180" s="24"/>
      <c r="AE180" s="23"/>
      <c r="AG180" s="23"/>
      <c r="AI180" s="23"/>
      <c r="AJ180" s="23"/>
      <c r="AK180" s="23"/>
      <c r="AR180" s="20"/>
      <c r="AS180" s="20"/>
      <c r="AU180" s="23"/>
    </row>
    <row r="181" ht="15.75" customHeight="1">
      <c r="B181" s="23"/>
      <c r="D181" s="20"/>
      <c r="F181" s="20"/>
      <c r="G181" s="23"/>
      <c r="O181" s="20"/>
      <c r="P181" s="23"/>
      <c r="W181" s="20"/>
      <c r="X181" s="20"/>
      <c r="Y181" s="23"/>
      <c r="Z181" s="24"/>
      <c r="AA181" s="24"/>
      <c r="AB181" s="24"/>
      <c r="AE181" s="23"/>
      <c r="AG181" s="23"/>
      <c r="AI181" s="23"/>
      <c r="AJ181" s="23"/>
      <c r="AK181" s="23"/>
      <c r="AR181" s="20"/>
      <c r="AS181" s="20"/>
      <c r="AU181" s="23"/>
    </row>
    <row r="182" ht="15.75" customHeight="1">
      <c r="B182" s="23"/>
      <c r="D182" s="20"/>
      <c r="F182" s="20"/>
      <c r="G182" s="23"/>
      <c r="O182" s="20"/>
      <c r="P182" s="23"/>
      <c r="W182" s="20"/>
      <c r="X182" s="20"/>
      <c r="Y182" s="23"/>
      <c r="Z182" s="24"/>
      <c r="AA182" s="24"/>
      <c r="AB182" s="24"/>
      <c r="AE182" s="23"/>
      <c r="AG182" s="23"/>
      <c r="AI182" s="23"/>
      <c r="AJ182" s="23"/>
      <c r="AK182" s="23"/>
      <c r="AR182" s="20"/>
      <c r="AS182" s="20"/>
      <c r="AU182" s="23"/>
    </row>
    <row r="183" ht="15.75" customHeight="1">
      <c r="B183" s="23"/>
      <c r="D183" s="20"/>
      <c r="F183" s="20"/>
      <c r="G183" s="23"/>
      <c r="O183" s="20"/>
      <c r="P183" s="23"/>
      <c r="W183" s="20"/>
      <c r="X183" s="20"/>
      <c r="Y183" s="23"/>
      <c r="Z183" s="24"/>
      <c r="AA183" s="24"/>
      <c r="AB183" s="24"/>
      <c r="AE183" s="23"/>
      <c r="AG183" s="23"/>
      <c r="AI183" s="23"/>
      <c r="AJ183" s="23"/>
      <c r="AK183" s="23"/>
      <c r="AR183" s="20"/>
      <c r="AS183" s="20"/>
      <c r="AU183" s="23"/>
    </row>
    <row r="184" ht="15.75" customHeight="1">
      <c r="B184" s="23"/>
      <c r="D184" s="20"/>
      <c r="F184" s="20"/>
      <c r="G184" s="23"/>
      <c r="O184" s="20"/>
      <c r="P184" s="23"/>
      <c r="W184" s="20"/>
      <c r="X184" s="20"/>
      <c r="Y184" s="23"/>
      <c r="Z184" s="24"/>
      <c r="AA184" s="24"/>
      <c r="AB184" s="24"/>
      <c r="AE184" s="23"/>
      <c r="AG184" s="23"/>
      <c r="AI184" s="23"/>
      <c r="AJ184" s="23"/>
      <c r="AK184" s="23"/>
      <c r="AR184" s="20"/>
      <c r="AS184" s="20"/>
      <c r="AU184" s="23"/>
    </row>
    <row r="185" ht="15.75" customHeight="1">
      <c r="B185" s="23"/>
      <c r="D185" s="20"/>
      <c r="F185" s="20"/>
      <c r="G185" s="23"/>
      <c r="O185" s="20"/>
      <c r="P185" s="23"/>
      <c r="W185" s="20"/>
      <c r="X185" s="20"/>
      <c r="Y185" s="23"/>
      <c r="Z185" s="24"/>
      <c r="AA185" s="24"/>
      <c r="AB185" s="24"/>
      <c r="AE185" s="23"/>
      <c r="AG185" s="23"/>
      <c r="AI185" s="23"/>
      <c r="AJ185" s="23"/>
      <c r="AK185" s="23"/>
      <c r="AR185" s="20"/>
      <c r="AS185" s="20"/>
      <c r="AU185" s="23"/>
    </row>
    <row r="186" ht="15.75" customHeight="1">
      <c r="B186" s="23"/>
      <c r="D186" s="20"/>
      <c r="F186" s="20"/>
      <c r="G186" s="23"/>
      <c r="O186" s="20"/>
      <c r="P186" s="23"/>
      <c r="W186" s="20"/>
      <c r="X186" s="20"/>
      <c r="Y186" s="23"/>
      <c r="Z186" s="24"/>
      <c r="AA186" s="24"/>
      <c r="AB186" s="24"/>
      <c r="AE186" s="23"/>
      <c r="AG186" s="23"/>
      <c r="AI186" s="23"/>
      <c r="AJ186" s="23"/>
      <c r="AK186" s="23"/>
      <c r="AR186" s="20"/>
      <c r="AS186" s="20"/>
      <c r="AU186" s="23"/>
    </row>
    <row r="187" ht="15.75" customHeight="1">
      <c r="B187" s="23"/>
      <c r="D187" s="20"/>
      <c r="F187" s="20"/>
      <c r="G187" s="23"/>
      <c r="O187" s="20"/>
      <c r="P187" s="23"/>
      <c r="W187" s="20"/>
      <c r="X187" s="20"/>
      <c r="Y187" s="23"/>
      <c r="Z187" s="24"/>
      <c r="AA187" s="24"/>
      <c r="AB187" s="24"/>
      <c r="AE187" s="23"/>
      <c r="AG187" s="23"/>
      <c r="AI187" s="23"/>
      <c r="AJ187" s="23"/>
      <c r="AK187" s="23"/>
      <c r="AR187" s="20"/>
      <c r="AS187" s="20"/>
      <c r="AU187" s="23"/>
    </row>
    <row r="188" ht="15.75" customHeight="1">
      <c r="B188" s="23"/>
      <c r="D188" s="20"/>
      <c r="F188" s="20"/>
      <c r="G188" s="23"/>
      <c r="O188" s="20"/>
      <c r="P188" s="23"/>
      <c r="W188" s="20"/>
      <c r="X188" s="20"/>
      <c r="Y188" s="23"/>
      <c r="Z188" s="24"/>
      <c r="AA188" s="24"/>
      <c r="AB188" s="24"/>
      <c r="AE188" s="23"/>
      <c r="AG188" s="23"/>
      <c r="AI188" s="23"/>
      <c r="AJ188" s="23"/>
      <c r="AK188" s="23"/>
      <c r="AR188" s="20"/>
      <c r="AS188" s="20"/>
      <c r="AU188" s="23"/>
    </row>
    <row r="189" ht="15.75" customHeight="1">
      <c r="B189" s="23"/>
      <c r="D189" s="20"/>
      <c r="F189" s="20"/>
      <c r="G189" s="23"/>
      <c r="O189" s="20"/>
      <c r="P189" s="23"/>
      <c r="W189" s="20"/>
      <c r="X189" s="20"/>
      <c r="Y189" s="23"/>
      <c r="Z189" s="24"/>
      <c r="AA189" s="24"/>
      <c r="AB189" s="24"/>
      <c r="AE189" s="23"/>
      <c r="AG189" s="23"/>
      <c r="AI189" s="23"/>
      <c r="AJ189" s="23"/>
      <c r="AK189" s="23"/>
      <c r="AR189" s="20"/>
      <c r="AS189" s="20"/>
      <c r="AU189" s="23"/>
    </row>
    <row r="190" ht="15.75" customHeight="1">
      <c r="B190" s="23"/>
      <c r="D190" s="20"/>
      <c r="F190" s="20"/>
      <c r="G190" s="23"/>
      <c r="O190" s="20"/>
      <c r="P190" s="23"/>
      <c r="W190" s="20"/>
      <c r="X190" s="20"/>
      <c r="Y190" s="23"/>
      <c r="Z190" s="24"/>
      <c r="AA190" s="24"/>
      <c r="AB190" s="24"/>
      <c r="AE190" s="23"/>
      <c r="AG190" s="23"/>
      <c r="AI190" s="23"/>
      <c r="AJ190" s="23"/>
      <c r="AK190" s="23"/>
      <c r="AR190" s="20"/>
      <c r="AS190" s="20"/>
      <c r="AU190" s="23"/>
    </row>
    <row r="191" ht="15.75" customHeight="1">
      <c r="B191" s="23"/>
      <c r="D191" s="20"/>
      <c r="F191" s="20"/>
      <c r="G191" s="23"/>
      <c r="O191" s="20"/>
      <c r="P191" s="23"/>
      <c r="W191" s="20"/>
      <c r="X191" s="20"/>
      <c r="Y191" s="23"/>
      <c r="Z191" s="24"/>
      <c r="AA191" s="24"/>
      <c r="AB191" s="24"/>
      <c r="AE191" s="23"/>
      <c r="AG191" s="23"/>
      <c r="AI191" s="23"/>
      <c r="AJ191" s="23"/>
      <c r="AK191" s="23"/>
      <c r="AR191" s="20"/>
      <c r="AS191" s="20"/>
      <c r="AU191" s="23"/>
    </row>
    <row r="192" ht="15.75" customHeight="1">
      <c r="B192" s="23"/>
      <c r="D192" s="20"/>
      <c r="F192" s="20"/>
      <c r="G192" s="23"/>
      <c r="O192" s="20"/>
      <c r="P192" s="23"/>
      <c r="W192" s="20"/>
      <c r="X192" s="20"/>
      <c r="Y192" s="23"/>
      <c r="Z192" s="24"/>
      <c r="AA192" s="24"/>
      <c r="AB192" s="24"/>
      <c r="AE192" s="23"/>
      <c r="AG192" s="23"/>
      <c r="AI192" s="23"/>
      <c r="AJ192" s="23"/>
      <c r="AK192" s="23"/>
      <c r="AR192" s="20"/>
      <c r="AS192" s="20"/>
      <c r="AU192" s="23"/>
    </row>
    <row r="193" ht="15.75" customHeight="1">
      <c r="B193" s="23"/>
      <c r="D193" s="20"/>
      <c r="F193" s="20"/>
      <c r="G193" s="23"/>
      <c r="O193" s="20"/>
      <c r="P193" s="23"/>
      <c r="W193" s="20"/>
      <c r="X193" s="20"/>
      <c r="Y193" s="23"/>
      <c r="Z193" s="24"/>
      <c r="AA193" s="24"/>
      <c r="AB193" s="24"/>
      <c r="AE193" s="23"/>
      <c r="AG193" s="23"/>
      <c r="AI193" s="23"/>
      <c r="AJ193" s="23"/>
      <c r="AK193" s="23"/>
      <c r="AR193" s="20"/>
      <c r="AS193" s="20"/>
      <c r="AU193" s="23"/>
    </row>
    <row r="194" ht="15.75" customHeight="1">
      <c r="B194" s="23"/>
      <c r="D194" s="20"/>
      <c r="F194" s="20"/>
      <c r="G194" s="23"/>
      <c r="O194" s="20"/>
      <c r="P194" s="23"/>
      <c r="W194" s="20"/>
      <c r="X194" s="20"/>
      <c r="Y194" s="23"/>
      <c r="Z194" s="24"/>
      <c r="AA194" s="24"/>
      <c r="AB194" s="24"/>
      <c r="AE194" s="23"/>
      <c r="AG194" s="23"/>
      <c r="AI194" s="23"/>
      <c r="AJ194" s="23"/>
      <c r="AK194" s="23"/>
      <c r="AR194" s="20"/>
      <c r="AS194" s="20"/>
      <c r="AU194" s="23"/>
    </row>
    <row r="195" ht="15.75" customHeight="1">
      <c r="B195" s="23"/>
      <c r="D195" s="20"/>
      <c r="F195" s="20"/>
      <c r="G195" s="23"/>
      <c r="O195" s="20"/>
      <c r="P195" s="23"/>
      <c r="W195" s="20"/>
      <c r="X195" s="20"/>
      <c r="Y195" s="23"/>
      <c r="Z195" s="24"/>
      <c r="AA195" s="24"/>
      <c r="AB195" s="24"/>
      <c r="AE195" s="23"/>
      <c r="AG195" s="23"/>
      <c r="AI195" s="23"/>
      <c r="AJ195" s="23"/>
      <c r="AK195" s="23"/>
      <c r="AR195" s="20"/>
      <c r="AS195" s="20"/>
      <c r="AU195" s="23"/>
    </row>
    <row r="196" ht="15.75" customHeight="1">
      <c r="B196" s="23"/>
      <c r="D196" s="20"/>
      <c r="F196" s="20"/>
      <c r="G196" s="23"/>
      <c r="O196" s="20"/>
      <c r="P196" s="23"/>
      <c r="W196" s="20"/>
      <c r="X196" s="20"/>
      <c r="Y196" s="23"/>
      <c r="Z196" s="24"/>
      <c r="AA196" s="24"/>
      <c r="AB196" s="24"/>
      <c r="AE196" s="23"/>
      <c r="AG196" s="23"/>
      <c r="AI196" s="23"/>
      <c r="AJ196" s="23"/>
      <c r="AK196" s="23"/>
      <c r="AR196" s="20"/>
      <c r="AS196" s="20"/>
      <c r="AU196" s="23"/>
    </row>
    <row r="197" ht="15.75" customHeight="1">
      <c r="B197" s="23"/>
      <c r="D197" s="20"/>
      <c r="F197" s="20"/>
      <c r="G197" s="23"/>
      <c r="O197" s="20"/>
      <c r="P197" s="23"/>
      <c r="W197" s="20"/>
      <c r="X197" s="20"/>
      <c r="Y197" s="23"/>
      <c r="Z197" s="24"/>
      <c r="AA197" s="24"/>
      <c r="AB197" s="24"/>
      <c r="AE197" s="23"/>
      <c r="AG197" s="23"/>
      <c r="AI197" s="23"/>
      <c r="AJ197" s="23"/>
      <c r="AK197" s="23"/>
      <c r="AR197" s="20"/>
      <c r="AS197" s="20"/>
      <c r="AU197" s="23"/>
    </row>
    <row r="198" ht="15.75" customHeight="1">
      <c r="B198" s="23"/>
      <c r="D198" s="20"/>
      <c r="F198" s="20"/>
      <c r="G198" s="23"/>
      <c r="O198" s="20"/>
      <c r="P198" s="23"/>
      <c r="W198" s="20"/>
      <c r="X198" s="20"/>
      <c r="Y198" s="23"/>
      <c r="Z198" s="24"/>
      <c r="AA198" s="24"/>
      <c r="AB198" s="24"/>
      <c r="AE198" s="23"/>
      <c r="AG198" s="23"/>
      <c r="AI198" s="23"/>
      <c r="AJ198" s="23"/>
      <c r="AK198" s="23"/>
      <c r="AR198" s="20"/>
      <c r="AS198" s="20"/>
      <c r="AU198" s="23"/>
    </row>
    <row r="199" ht="15.75" customHeight="1">
      <c r="B199" s="23"/>
      <c r="D199" s="20"/>
      <c r="F199" s="20"/>
      <c r="G199" s="23"/>
      <c r="O199" s="20"/>
      <c r="P199" s="23"/>
      <c r="W199" s="20"/>
      <c r="X199" s="20"/>
      <c r="Y199" s="23"/>
      <c r="Z199" s="24"/>
      <c r="AA199" s="24"/>
      <c r="AB199" s="24"/>
      <c r="AE199" s="23"/>
      <c r="AG199" s="23"/>
      <c r="AI199" s="23"/>
      <c r="AJ199" s="23"/>
      <c r="AK199" s="23"/>
      <c r="AR199" s="20"/>
      <c r="AS199" s="20"/>
      <c r="AU199" s="23"/>
    </row>
    <row r="200" ht="15.75" customHeight="1">
      <c r="B200" s="23"/>
      <c r="D200" s="20"/>
      <c r="F200" s="20"/>
      <c r="G200" s="23"/>
      <c r="O200" s="20"/>
      <c r="P200" s="23"/>
      <c r="W200" s="20"/>
      <c r="X200" s="20"/>
      <c r="Y200" s="23"/>
      <c r="Z200" s="24"/>
      <c r="AA200" s="24"/>
      <c r="AB200" s="24"/>
      <c r="AE200" s="23"/>
      <c r="AG200" s="23"/>
      <c r="AI200" s="23"/>
      <c r="AJ200" s="23"/>
      <c r="AK200" s="23"/>
      <c r="AR200" s="20"/>
      <c r="AS200" s="20"/>
      <c r="AU200" s="23"/>
    </row>
    <row r="201" ht="15.75" customHeight="1">
      <c r="B201" s="23"/>
      <c r="D201" s="20"/>
      <c r="F201" s="20"/>
      <c r="G201" s="23"/>
      <c r="O201" s="20"/>
      <c r="P201" s="23"/>
      <c r="W201" s="20"/>
      <c r="X201" s="20"/>
      <c r="Y201" s="23"/>
      <c r="Z201" s="24"/>
      <c r="AA201" s="24"/>
      <c r="AB201" s="24"/>
      <c r="AE201" s="23"/>
      <c r="AG201" s="23"/>
      <c r="AI201" s="23"/>
      <c r="AJ201" s="23"/>
      <c r="AK201" s="23"/>
      <c r="AR201" s="20"/>
      <c r="AS201" s="20"/>
      <c r="AU201" s="23"/>
    </row>
    <row r="202" ht="15.75" customHeight="1">
      <c r="B202" s="23"/>
      <c r="D202" s="20"/>
      <c r="F202" s="20"/>
      <c r="G202" s="23"/>
      <c r="O202" s="20"/>
      <c r="P202" s="23"/>
      <c r="W202" s="20"/>
      <c r="X202" s="20"/>
      <c r="Y202" s="23"/>
      <c r="Z202" s="24"/>
      <c r="AA202" s="24"/>
      <c r="AB202" s="24"/>
      <c r="AE202" s="23"/>
      <c r="AG202" s="23"/>
      <c r="AI202" s="23"/>
      <c r="AJ202" s="23"/>
      <c r="AK202" s="23"/>
      <c r="AR202" s="20"/>
      <c r="AS202" s="20"/>
      <c r="AU202" s="23"/>
    </row>
    <row r="203" ht="15.75" customHeight="1">
      <c r="B203" s="23"/>
      <c r="D203" s="20"/>
      <c r="F203" s="20"/>
      <c r="G203" s="23"/>
      <c r="O203" s="20"/>
      <c r="P203" s="23"/>
      <c r="W203" s="20"/>
      <c r="X203" s="20"/>
      <c r="Y203" s="23"/>
      <c r="Z203" s="24"/>
      <c r="AA203" s="24"/>
      <c r="AB203" s="24"/>
      <c r="AE203" s="23"/>
      <c r="AG203" s="23"/>
      <c r="AI203" s="23"/>
      <c r="AJ203" s="23"/>
      <c r="AK203" s="23"/>
      <c r="AR203" s="20"/>
      <c r="AS203" s="20"/>
      <c r="AU203" s="23"/>
    </row>
    <row r="204" ht="15.75" customHeight="1">
      <c r="B204" s="23"/>
      <c r="D204" s="20"/>
      <c r="F204" s="20"/>
      <c r="G204" s="23"/>
      <c r="O204" s="20"/>
      <c r="P204" s="23"/>
      <c r="W204" s="20"/>
      <c r="X204" s="20"/>
      <c r="Y204" s="23"/>
      <c r="Z204" s="24"/>
      <c r="AA204" s="24"/>
      <c r="AB204" s="24"/>
      <c r="AE204" s="23"/>
      <c r="AG204" s="23"/>
      <c r="AI204" s="23"/>
      <c r="AJ204" s="23"/>
      <c r="AK204" s="23"/>
      <c r="AR204" s="20"/>
      <c r="AS204" s="20"/>
      <c r="AU204" s="23"/>
    </row>
    <row r="205" ht="15.75" customHeight="1">
      <c r="B205" s="23"/>
      <c r="D205" s="20"/>
      <c r="F205" s="20"/>
      <c r="G205" s="23"/>
      <c r="O205" s="20"/>
      <c r="P205" s="23"/>
      <c r="W205" s="20"/>
      <c r="X205" s="20"/>
      <c r="Y205" s="23"/>
      <c r="Z205" s="24"/>
      <c r="AA205" s="24"/>
      <c r="AB205" s="24"/>
      <c r="AE205" s="23"/>
      <c r="AG205" s="23"/>
      <c r="AI205" s="23"/>
      <c r="AJ205" s="23"/>
      <c r="AK205" s="23"/>
      <c r="AR205" s="20"/>
      <c r="AS205" s="20"/>
      <c r="AU205" s="23"/>
    </row>
    <row r="206" ht="15.75" customHeight="1">
      <c r="B206" s="23"/>
      <c r="D206" s="20"/>
      <c r="F206" s="20"/>
      <c r="G206" s="23"/>
      <c r="O206" s="20"/>
      <c r="P206" s="23"/>
      <c r="W206" s="20"/>
      <c r="X206" s="20"/>
      <c r="Y206" s="23"/>
      <c r="Z206" s="24"/>
      <c r="AA206" s="24"/>
      <c r="AB206" s="24"/>
      <c r="AE206" s="23"/>
      <c r="AG206" s="23"/>
      <c r="AI206" s="23"/>
      <c r="AJ206" s="23"/>
      <c r="AK206" s="23"/>
      <c r="AR206" s="20"/>
      <c r="AS206" s="20"/>
      <c r="AU206" s="23"/>
    </row>
    <row r="207" ht="15.75" customHeight="1">
      <c r="B207" s="23"/>
      <c r="D207" s="20"/>
      <c r="F207" s="20"/>
      <c r="G207" s="23"/>
      <c r="O207" s="20"/>
      <c r="P207" s="23"/>
      <c r="W207" s="20"/>
      <c r="X207" s="20"/>
      <c r="Y207" s="23"/>
      <c r="Z207" s="24"/>
      <c r="AA207" s="24"/>
      <c r="AB207" s="24"/>
      <c r="AE207" s="23"/>
      <c r="AG207" s="23"/>
      <c r="AI207" s="23"/>
      <c r="AJ207" s="23"/>
      <c r="AK207" s="23"/>
      <c r="AR207" s="20"/>
      <c r="AS207" s="20"/>
      <c r="AU207" s="23"/>
    </row>
    <row r="208" ht="15.75" customHeight="1">
      <c r="B208" s="23"/>
      <c r="D208" s="20"/>
      <c r="F208" s="20"/>
      <c r="G208" s="23"/>
      <c r="O208" s="20"/>
      <c r="P208" s="23"/>
      <c r="W208" s="20"/>
      <c r="X208" s="20"/>
      <c r="Y208" s="23"/>
      <c r="Z208" s="24"/>
      <c r="AA208" s="24"/>
      <c r="AB208" s="24"/>
      <c r="AE208" s="23"/>
      <c r="AG208" s="23"/>
      <c r="AI208" s="23"/>
      <c r="AJ208" s="23"/>
      <c r="AK208" s="23"/>
      <c r="AR208" s="20"/>
      <c r="AS208" s="20"/>
      <c r="AU208" s="23"/>
    </row>
    <row r="209" ht="15.75" customHeight="1">
      <c r="B209" s="23"/>
      <c r="D209" s="20"/>
      <c r="F209" s="20"/>
      <c r="G209" s="23"/>
      <c r="O209" s="20"/>
      <c r="P209" s="23"/>
      <c r="W209" s="20"/>
      <c r="X209" s="20"/>
      <c r="Y209" s="23"/>
      <c r="Z209" s="24"/>
      <c r="AA209" s="24"/>
      <c r="AB209" s="24"/>
      <c r="AE209" s="23"/>
      <c r="AG209" s="23"/>
      <c r="AI209" s="23"/>
      <c r="AJ209" s="23"/>
      <c r="AK209" s="23"/>
      <c r="AR209" s="20"/>
      <c r="AS209" s="20"/>
      <c r="AU209" s="23"/>
    </row>
    <row r="210" ht="15.75" customHeight="1">
      <c r="B210" s="23"/>
      <c r="D210" s="20"/>
      <c r="F210" s="20"/>
      <c r="G210" s="23"/>
      <c r="O210" s="20"/>
      <c r="P210" s="23"/>
      <c r="W210" s="20"/>
      <c r="X210" s="20"/>
      <c r="Y210" s="23"/>
      <c r="Z210" s="24"/>
      <c r="AA210" s="24"/>
      <c r="AB210" s="24"/>
      <c r="AE210" s="23"/>
      <c r="AG210" s="23"/>
      <c r="AI210" s="23"/>
      <c r="AJ210" s="23"/>
      <c r="AK210" s="23"/>
      <c r="AR210" s="20"/>
      <c r="AS210" s="20"/>
      <c r="AU210" s="23"/>
    </row>
    <row r="211" ht="15.75" customHeight="1">
      <c r="B211" s="23"/>
      <c r="D211" s="20"/>
      <c r="F211" s="20"/>
      <c r="G211" s="23"/>
      <c r="O211" s="20"/>
      <c r="P211" s="23"/>
      <c r="W211" s="20"/>
      <c r="X211" s="20"/>
      <c r="Y211" s="23"/>
      <c r="Z211" s="24"/>
      <c r="AA211" s="24"/>
      <c r="AB211" s="24"/>
      <c r="AE211" s="23"/>
      <c r="AG211" s="23"/>
      <c r="AI211" s="23"/>
      <c r="AJ211" s="23"/>
      <c r="AK211" s="23"/>
      <c r="AR211" s="20"/>
      <c r="AS211" s="20"/>
      <c r="AU211" s="23"/>
    </row>
    <row r="212" ht="15.75" customHeight="1">
      <c r="B212" s="23"/>
      <c r="D212" s="20"/>
      <c r="F212" s="20"/>
      <c r="G212" s="23"/>
      <c r="O212" s="20"/>
      <c r="P212" s="23"/>
      <c r="W212" s="20"/>
      <c r="X212" s="20"/>
      <c r="Y212" s="23"/>
      <c r="Z212" s="24"/>
      <c r="AA212" s="24"/>
      <c r="AB212" s="24"/>
      <c r="AE212" s="23"/>
      <c r="AG212" s="23"/>
      <c r="AI212" s="23"/>
      <c r="AJ212" s="23"/>
      <c r="AK212" s="23"/>
      <c r="AR212" s="20"/>
      <c r="AS212" s="20"/>
      <c r="AU212" s="23"/>
    </row>
    <row r="213" ht="15.75" customHeight="1">
      <c r="B213" s="23"/>
      <c r="D213" s="20"/>
      <c r="F213" s="20"/>
      <c r="G213" s="23"/>
      <c r="O213" s="20"/>
      <c r="P213" s="23"/>
      <c r="W213" s="20"/>
      <c r="X213" s="20"/>
      <c r="Y213" s="23"/>
      <c r="Z213" s="24"/>
      <c r="AA213" s="24"/>
      <c r="AB213" s="24"/>
      <c r="AE213" s="23"/>
      <c r="AG213" s="23"/>
      <c r="AI213" s="23"/>
      <c r="AJ213" s="23"/>
      <c r="AK213" s="23"/>
      <c r="AR213" s="20"/>
      <c r="AS213" s="20"/>
      <c r="AU213" s="23"/>
    </row>
    <row r="214" ht="15.75" customHeight="1">
      <c r="B214" s="23"/>
      <c r="D214" s="20"/>
      <c r="F214" s="20"/>
      <c r="G214" s="23"/>
      <c r="O214" s="20"/>
      <c r="P214" s="23"/>
      <c r="W214" s="20"/>
      <c r="X214" s="20"/>
      <c r="Y214" s="23"/>
      <c r="Z214" s="24"/>
      <c r="AA214" s="24"/>
      <c r="AB214" s="24"/>
      <c r="AE214" s="23"/>
      <c r="AG214" s="23"/>
      <c r="AI214" s="23"/>
      <c r="AJ214" s="23"/>
      <c r="AK214" s="23"/>
      <c r="AR214" s="20"/>
      <c r="AS214" s="20"/>
      <c r="AU214" s="23"/>
    </row>
    <row r="215" ht="15.75" customHeight="1">
      <c r="B215" s="23"/>
      <c r="D215" s="20"/>
      <c r="F215" s="20"/>
      <c r="G215" s="23"/>
      <c r="O215" s="20"/>
      <c r="P215" s="23"/>
      <c r="W215" s="20"/>
      <c r="X215" s="20"/>
      <c r="Y215" s="23"/>
      <c r="Z215" s="24"/>
      <c r="AA215" s="24"/>
      <c r="AB215" s="24"/>
      <c r="AE215" s="23"/>
      <c r="AG215" s="23"/>
      <c r="AI215" s="23"/>
      <c r="AJ215" s="23"/>
      <c r="AK215" s="23"/>
      <c r="AR215" s="20"/>
      <c r="AS215" s="20"/>
      <c r="AU215" s="23"/>
    </row>
    <row r="216" ht="15.75" customHeight="1">
      <c r="B216" s="23"/>
      <c r="D216" s="20"/>
      <c r="F216" s="20"/>
      <c r="G216" s="23"/>
      <c r="O216" s="20"/>
      <c r="P216" s="23"/>
      <c r="W216" s="20"/>
      <c r="X216" s="20"/>
      <c r="Y216" s="23"/>
      <c r="Z216" s="24"/>
      <c r="AA216" s="24"/>
      <c r="AB216" s="24"/>
      <c r="AE216" s="23"/>
      <c r="AG216" s="23"/>
      <c r="AI216" s="23"/>
      <c r="AJ216" s="23"/>
      <c r="AK216" s="23"/>
      <c r="AR216" s="20"/>
      <c r="AS216" s="20"/>
      <c r="AU216" s="23"/>
    </row>
    <row r="217" ht="15.75" customHeight="1">
      <c r="B217" s="23"/>
      <c r="D217" s="20"/>
      <c r="F217" s="20"/>
      <c r="G217" s="23"/>
      <c r="O217" s="20"/>
      <c r="P217" s="23"/>
      <c r="W217" s="20"/>
      <c r="X217" s="20"/>
      <c r="Y217" s="23"/>
      <c r="Z217" s="24"/>
      <c r="AA217" s="24"/>
      <c r="AB217" s="24"/>
      <c r="AE217" s="23"/>
      <c r="AG217" s="23"/>
      <c r="AI217" s="23"/>
      <c r="AJ217" s="23"/>
      <c r="AK217" s="23"/>
      <c r="AR217" s="20"/>
      <c r="AS217" s="20"/>
      <c r="AU217" s="23"/>
    </row>
    <row r="218" ht="15.75" customHeight="1">
      <c r="B218" s="23"/>
      <c r="D218" s="20"/>
      <c r="F218" s="20"/>
      <c r="G218" s="23"/>
      <c r="O218" s="20"/>
      <c r="P218" s="23"/>
      <c r="W218" s="20"/>
      <c r="X218" s="20"/>
      <c r="Y218" s="23"/>
      <c r="Z218" s="24"/>
      <c r="AA218" s="24"/>
      <c r="AB218" s="24"/>
      <c r="AE218" s="23"/>
      <c r="AG218" s="23"/>
      <c r="AI218" s="23"/>
      <c r="AJ218" s="23"/>
      <c r="AK218" s="23"/>
      <c r="AR218" s="20"/>
      <c r="AS218" s="20"/>
      <c r="AU218" s="23"/>
    </row>
    <row r="219" ht="15.75" customHeight="1">
      <c r="B219" s="23"/>
      <c r="D219" s="20"/>
      <c r="F219" s="20"/>
      <c r="G219" s="23"/>
      <c r="O219" s="20"/>
      <c r="P219" s="23"/>
      <c r="W219" s="20"/>
      <c r="X219" s="20"/>
      <c r="Y219" s="23"/>
      <c r="Z219" s="24"/>
      <c r="AA219" s="24"/>
      <c r="AB219" s="24"/>
      <c r="AE219" s="23"/>
      <c r="AG219" s="23"/>
      <c r="AI219" s="23"/>
      <c r="AJ219" s="23"/>
      <c r="AK219" s="23"/>
      <c r="AR219" s="20"/>
      <c r="AS219" s="20"/>
      <c r="AU219" s="23"/>
    </row>
    <row r="220" ht="15.75" customHeight="1">
      <c r="B220" s="23"/>
      <c r="D220" s="20"/>
      <c r="F220" s="20"/>
      <c r="G220" s="23"/>
      <c r="O220" s="20"/>
      <c r="P220" s="23"/>
      <c r="W220" s="20"/>
      <c r="X220" s="20"/>
      <c r="Y220" s="23"/>
      <c r="Z220" s="24"/>
      <c r="AA220" s="24"/>
      <c r="AB220" s="24"/>
      <c r="AE220" s="23"/>
      <c r="AG220" s="23"/>
      <c r="AI220" s="23"/>
      <c r="AJ220" s="23"/>
      <c r="AK220" s="23"/>
      <c r="AR220" s="20"/>
      <c r="AS220" s="20"/>
      <c r="AU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