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032E2AEE-8E22-4D3E-BA9A-D4593AFBA0A0}" xr6:coauthVersionLast="47" xr6:coauthVersionMax="47" xr10:uidLastSave="{00000000-0000-0000-0000-000000000000}"/>
  <bookViews>
    <workbookView xWindow="780" yWindow="780" windowWidth="25920" windowHeight="15150" tabRatio="939" activeTab="2" xr2:uid="{00000000-000D-0000-FFFF-FFFF00000000}"/>
  </bookViews>
  <sheets>
    <sheet name="Original Data" sheetId="9" r:id="rId1"/>
    <sheet name="DATA AND CHART" sheetId="10" r:id="rId2"/>
    <sheet name="Draft" sheetId="1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<sst xmlns="http://schemas.openxmlformats.org/spreadsheetml/2006/main" count="15" uniqueCount="9">
  <si>
    <t>FFS, by energy carrier (billion EUR)</t>
  </si>
  <si>
    <t>Energy carrier</t>
  </si>
  <si>
    <t>Electricity</t>
  </si>
  <si>
    <t>Coal</t>
  </si>
  <si>
    <t>Gas</t>
  </si>
  <si>
    <t>Oil</t>
  </si>
  <si>
    <t>Other</t>
  </si>
  <si>
    <t>Total</t>
  </si>
  <si>
    <t>Note: All monetary values are expressed in 2023 prices. Data for 2023 are provisional as fossil fuel subsidy figures (about 7% of total) are still under evaluation, with 2022 data used as a proxy.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</si>
</sst>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_i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164" fontId="2" fillId="0" borderId="0" applyFill="0" applyBorder="0" applyProtection="0">
      <alignment horizontal="right"/>
    </xf>
    <xf numFmtId="2" fontId="2" fillId="0" borderId="0" applyNumberFormat="0" applyFill="0" applyBorder="0" applyProtection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4" fillId="0" borderId="0" xfId="0" applyFont="1"/>
    <xf numFmtId="165" fontId="0" fillId="2" borderId="1" xfId="7" applyNumberFormat="1" applyFont="1" applyFill="1" applyBorder="1"/>
    <xf numFmtId="165" fontId="0" fillId="2" borderId="1" xfId="0" applyNumberFormat="1" applyFill="1" applyBorder="1"/>
    <xf numFmtId="9" fontId="5" fillId="0" borderId="0" xfId="6" applyFont="1"/>
  </cellXfs>
  <cellStyles count="8">
    <cellStyle name="Comma" xfId="7" builtinId="3"/>
    <cellStyle name="Normal" xfId="0" builtinId="0"/>
    <cellStyle name="Normal 14" xfId="5" xr:uid="{6A4BE1AA-798D-44A4-ACAD-32466C20FD78}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umberCellStyle" xfId="4" xr:uid="{116DF4AD-D944-4C91-936C-7D575604C9EE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r>
              <a:rPr lang="en-US"/>
              <a:t>Fossil fuel subsidies in EU Member States, 2015 and 2023 (in 2023 prices)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'Original Data'!$B$6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'Original Data'!$C$5:$K$5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'Original Data'!$C$6:$K$6</c:f>
              <c:numCache>
                <c:formatCode>0</c:formatCode>
                <c:ptCount val="9"/>
                <c:pt idx="0">
                  <c:v>20.541556000000003</c:v>
                </c:pt>
                <c:pt idx="1">
                  <c:v>19.446459999999998</c:v>
                </c:pt>
                <c:pt idx="2">
                  <c:v>18.763036000000007</c:v>
                </c:pt>
                <c:pt idx="3">
                  <c:v>18.583826999999996</c:v>
                </c:pt>
                <c:pt idx="4">
                  <c:v>17.318806999999996</c:v>
                </c:pt>
                <c:pt idx="5">
                  <c:v>18.370979999999999</c:v>
                </c:pt>
                <c:pt idx="6">
                  <c:v>17.165573999999996</c:v>
                </c:pt>
                <c:pt idx="7">
                  <c:v>19.179750000000002</c:v>
                </c:pt>
                <c:pt idx="8">
                  <c:v>23.198223999999993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912-90AF-7E7193C54014}"/>
            </c:ext>
          </c:extLst>
        </c:ser>
        <c:ser>
          <c:idx val="1"/>
          <c:order val="1"/>
          <c:tx>
            <c:strRef>
              <c:f>'Original Data'!$B$7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'Original Data'!$C$5:$K$5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'Original Data'!$C$7:$K$7</c:f>
              <c:numCache>
                <c:formatCode>0</c:formatCode>
                <c:ptCount val="9"/>
                <c:pt idx="0">
                  <c:v>3.3709579999999995</c:v>
                </c:pt>
                <c:pt idx="1">
                  <c:v>3.8080950000000002</c:v>
                </c:pt>
                <c:pt idx="2">
                  <c:v>4.4398990000000005</c:v>
                </c:pt>
                <c:pt idx="3">
                  <c:v>4.6963059999999999</c:v>
                </c:pt>
                <c:pt idx="4">
                  <c:v>3.6565670000000003</c:v>
                </c:pt>
                <c:pt idx="5">
                  <c:v>3.8480669999999999</c:v>
                </c:pt>
                <c:pt idx="6">
                  <c:v>3.4046780000000005</c:v>
                </c:pt>
                <c:pt idx="7">
                  <c:v>5.4222979999999987</c:v>
                </c:pt>
                <c:pt idx="8">
                  <c:v>8.2377450000000003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C-4912-90AF-7E7193C54014}"/>
            </c:ext>
          </c:extLst>
        </c:ser>
        <c:ser>
          <c:idx val="2"/>
          <c:order val="2"/>
          <c:tx>
            <c:strRef>
              <c:f>'Original Data'!$B$8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'Original Data'!$C$5:$K$5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'Original Data'!$C$8:$K$8</c:f>
              <c:numCache>
                <c:formatCode>0</c:formatCode>
                <c:ptCount val="9"/>
                <c:pt idx="0">
                  <c:v>6.7447740000000023</c:v>
                </c:pt>
                <c:pt idx="1">
                  <c:v>7.0980880000000015</c:v>
                </c:pt>
                <c:pt idx="2">
                  <c:v>7.1919469999999999</c:v>
                </c:pt>
                <c:pt idx="3">
                  <c:v>7.861758</c:v>
                </c:pt>
                <c:pt idx="4">
                  <c:v>7.6372990000000005</c:v>
                </c:pt>
                <c:pt idx="5">
                  <c:v>7.4814330000000027</c:v>
                </c:pt>
                <c:pt idx="6">
                  <c:v>10.355395000000001</c:v>
                </c:pt>
                <c:pt idx="7">
                  <c:v>48.553611000000025</c:v>
                </c:pt>
                <c:pt idx="8">
                  <c:v>39.829026999999989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C-4912-90AF-7E7193C54014}"/>
            </c:ext>
          </c:extLst>
        </c:ser>
        <c:ser>
          <c:idx val="3"/>
          <c:order val="3"/>
          <c:tx>
            <c:strRef>
              <c:f>'Original Data'!$B$9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'Original Data'!$C$5:$K$5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'Original Data'!$C$9:$K$9</c:f>
              <c:numCache>
                <c:formatCode>0</c:formatCode>
                <c:ptCount val="9"/>
                <c:pt idx="0">
                  <c:v>24.036958999999992</c:v>
                </c:pt>
                <c:pt idx="1">
                  <c:v>24.663844999999995</c:v>
                </c:pt>
                <c:pt idx="2">
                  <c:v>26.016891000000005</c:v>
                </c:pt>
                <c:pt idx="3">
                  <c:v>27.421509999999991</c:v>
                </c:pt>
                <c:pt idx="4">
                  <c:v>27.957100999999994</c:v>
                </c:pt>
                <c:pt idx="5">
                  <c:v>24.457197999999991</c:v>
                </c:pt>
                <c:pt idx="6">
                  <c:v>25.736830999999995</c:v>
                </c:pt>
                <c:pt idx="7">
                  <c:v>58.410627999999981</c:v>
                </c:pt>
                <c:pt idx="8">
                  <c:v>33.702378999999993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C-4912-90AF-7E7193C54014}"/>
            </c:ext>
          </c:extLst>
        </c:ser>
        <c:ser>
          <c:idx val="4"/>
          <c:order val="4"/>
          <c:tx>
            <c:strRef>
              <c:f>'Original Data'!$B$10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'Original Data'!$C$5:$K$5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'Original Data'!$C$10:$K$10</c:f>
              <c:numCache>
                <c:formatCode>_-* #,##0_-;\-* #,##0_-;_-* "-"??_-;_-@_-</c:formatCode>
                <c:ptCount val="9"/>
                <c:pt idx="0">
                  <c:v>2.6360789999999996</c:v>
                </c:pt>
                <c:pt idx="1">
                  <c:v>2.6565640000000004</c:v>
                </c:pt>
                <c:pt idx="2">
                  <c:v>2.843591</c:v>
                </c:pt>
                <c:pt idx="3">
                  <c:v>3.0048119999999998</c:v>
                </c:pt>
                <c:pt idx="4">
                  <c:v>2.5466700000000002</c:v>
                </c:pt>
                <c:pt idx="5">
                  <c:v>2.6743429999999999</c:v>
                </c:pt>
                <c:pt idx="6">
                  <c:v>2.9421650000000001</c:v>
                </c:pt>
                <c:pt idx="7">
                  <c:v>4.8652600000000001</c:v>
                </c:pt>
                <c:pt idx="8">
                  <c:v>6.0289819999999992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C-4912-90AF-7E7193C5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109568"/>
        <c:axId val="1108121568"/>
      </c:barChart>
      <c:lineChart>
        <c:grouping val="standard"/>
        <c:varyColors val="0"/>
        <c:ser>
          <c:idx val="5"/>
          <c:order val="5"/>
          <c:tx>
            <c:strRef>
              <c:f>'Original Data'!$B$11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Data'!$C$11:$K$11</c:f>
              <c:numCache>
                <c:formatCode>_-* #,##0_-;\-* #,##0_-;_-* "-"??_-;_-@_-</c:formatCode>
                <c:ptCount val="9"/>
                <c:pt idx="0">
                  <c:v>57.330325999999999</c:v>
                </c:pt>
                <c:pt idx="1">
                  <c:v>57.673051999999998</c:v>
                </c:pt>
                <c:pt idx="2">
                  <c:v>59.255364000000014</c:v>
                </c:pt>
                <c:pt idx="3">
                  <c:v>61.568212999999986</c:v>
                </c:pt>
                <c:pt idx="4">
                  <c:v>59.116443999999987</c:v>
                </c:pt>
                <c:pt idx="5">
                  <c:v>56.83202099999999</c:v>
                </c:pt>
                <c:pt idx="6">
                  <c:v>59.604642999999996</c:v>
                </c:pt>
                <c:pt idx="7">
                  <c:v>136.43154700000002</c:v>
                </c:pt>
                <c:pt idx="8">
                  <c:v>110.99635699999997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6C-4912-90AF-7E7193C5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09568"/>
        <c:axId val="1108121568"/>
      </c:lineChart>
      <c:catAx>
        <c:axId val="11081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108121568"/>
        <c:crosses val="autoZero"/>
        <c:auto val="1"/>
        <c:lblAlgn val="ctr"/>
        <c:lblOffset val="100"/>
        <c:noMultiLvlLbl val="0"/>
      </c:catAx>
      <c:valAx>
        <c:axId val="11081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r>
                  <a:rPr lang="en-US"/>
                  <a:t>€ billions (2023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1081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'DATA AND CHART'!$B$9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AND CHART'!$C$4:$K$4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'DATA AND CHART'!$C$9:$K$9</c:f>
              <c:numCache>
                <c:formatCode>_-* #,##0_-;\-* #,##0_-;_-* "-"??_-;_-@_-</c:formatCode>
                <c:ptCount val="9"/>
                <c:pt idx="0">
                  <c:v>2.6360789999999996</c:v>
                </c:pt>
                <c:pt idx="1">
                  <c:v>2.6565640000000004</c:v>
                </c:pt>
                <c:pt idx="2">
                  <c:v>2.843591</c:v>
                </c:pt>
                <c:pt idx="3">
                  <c:v>3.0048119999999998</c:v>
                </c:pt>
                <c:pt idx="4">
                  <c:v>2.5466700000000002</c:v>
                </c:pt>
                <c:pt idx="5">
                  <c:v>2.6743429999999999</c:v>
                </c:pt>
                <c:pt idx="6">
                  <c:v>2.9421650000000001</c:v>
                </c:pt>
                <c:pt idx="7">
                  <c:v>4.8652600000000001</c:v>
                </c:pt>
                <c:pt idx="8">
                  <c:v>6.0289819999999992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4-4963-85FB-8AA0E6045800}"/>
            </c:ext>
          </c:extLst>
        </c:ser>
        <c:ser>
          <c:idx val="3"/>
          <c:order val="1"/>
          <c:tx>
            <c:strRef>
              <c:f>'DATA AND CHART'!$B$5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AND CHART'!$C$4:$K$4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'DATA AND CHART'!$C$5:$K$5</c:f>
              <c:numCache>
                <c:formatCode>0</c:formatCode>
                <c:ptCount val="9"/>
                <c:pt idx="0">
                  <c:v>24.036958999999992</c:v>
                </c:pt>
                <c:pt idx="1">
                  <c:v>24.663844999999995</c:v>
                </c:pt>
                <c:pt idx="2">
                  <c:v>26.016891000000005</c:v>
                </c:pt>
                <c:pt idx="3">
                  <c:v>27.421509999999991</c:v>
                </c:pt>
                <c:pt idx="4">
                  <c:v>27.957100999999994</c:v>
                </c:pt>
                <c:pt idx="5">
                  <c:v>24.457197999999991</c:v>
                </c:pt>
                <c:pt idx="6">
                  <c:v>25.736830999999995</c:v>
                </c:pt>
                <c:pt idx="7">
                  <c:v>58.410627999999981</c:v>
                </c:pt>
                <c:pt idx="8">
                  <c:v>33.702378999999993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4-4963-85FB-8AA0E6045800}"/>
            </c:ext>
          </c:extLst>
        </c:ser>
        <c:ser>
          <c:idx val="2"/>
          <c:order val="2"/>
          <c:tx>
            <c:strRef>
              <c:f>'DATA AND CHART'!$B$6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AND CHART'!$C$4:$K$4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'DATA AND CHART'!$C$6:$K$6</c:f>
              <c:numCache>
                <c:formatCode>0</c:formatCode>
                <c:ptCount val="9"/>
                <c:pt idx="0">
                  <c:v>6.7447740000000023</c:v>
                </c:pt>
                <c:pt idx="1">
                  <c:v>7.0980880000000015</c:v>
                </c:pt>
                <c:pt idx="2">
                  <c:v>7.1919469999999999</c:v>
                </c:pt>
                <c:pt idx="3">
                  <c:v>7.861758</c:v>
                </c:pt>
                <c:pt idx="4">
                  <c:v>7.6372990000000005</c:v>
                </c:pt>
                <c:pt idx="5">
                  <c:v>7.4814330000000027</c:v>
                </c:pt>
                <c:pt idx="6">
                  <c:v>10.355395000000001</c:v>
                </c:pt>
                <c:pt idx="7">
                  <c:v>48.553611000000025</c:v>
                </c:pt>
                <c:pt idx="8">
                  <c:v>39.829026999999989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4-4963-85FB-8AA0E6045800}"/>
            </c:ext>
          </c:extLst>
        </c:ser>
        <c:ser>
          <c:idx val="1"/>
          <c:order val="3"/>
          <c:tx>
            <c:strRef>
              <c:f>'DATA AND CHART'!$B$7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AND CHART'!$C$4:$K$4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'DATA AND CHART'!$C$7:$K$7</c:f>
              <c:numCache>
                <c:formatCode>0</c:formatCode>
                <c:ptCount val="9"/>
                <c:pt idx="0">
                  <c:v>3.3709579999999995</c:v>
                </c:pt>
                <c:pt idx="1">
                  <c:v>3.8080950000000002</c:v>
                </c:pt>
                <c:pt idx="2">
                  <c:v>4.4398990000000005</c:v>
                </c:pt>
                <c:pt idx="3">
                  <c:v>4.6963059999999999</c:v>
                </c:pt>
                <c:pt idx="4">
                  <c:v>3.6565670000000003</c:v>
                </c:pt>
                <c:pt idx="5">
                  <c:v>3.8480669999999999</c:v>
                </c:pt>
                <c:pt idx="6">
                  <c:v>3.4046780000000005</c:v>
                </c:pt>
                <c:pt idx="7">
                  <c:v>5.4222979999999987</c:v>
                </c:pt>
                <c:pt idx="8">
                  <c:v>8.2377450000000003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4-4963-85FB-8AA0E6045800}"/>
            </c:ext>
          </c:extLst>
        </c:ser>
        <c:ser>
          <c:idx val="0"/>
          <c:order val="4"/>
          <c:tx>
            <c:strRef>
              <c:f>'DATA AND CHART'!$B$8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AND CHART'!$C$4:$K$4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'DATA AND CHART'!$C$8:$K$8</c:f>
              <c:numCache>
                <c:formatCode>0</c:formatCode>
                <c:ptCount val="9"/>
                <c:pt idx="0">
                  <c:v>20.541556000000003</c:v>
                </c:pt>
                <c:pt idx="1">
                  <c:v>19.446459999999998</c:v>
                </c:pt>
                <c:pt idx="2">
                  <c:v>18.763036000000007</c:v>
                </c:pt>
                <c:pt idx="3">
                  <c:v>18.583826999999996</c:v>
                </c:pt>
                <c:pt idx="4">
                  <c:v>17.318806999999996</c:v>
                </c:pt>
                <c:pt idx="5">
                  <c:v>18.370979999999999</c:v>
                </c:pt>
                <c:pt idx="6">
                  <c:v>17.165573999999996</c:v>
                </c:pt>
                <c:pt idx="7">
                  <c:v>19.179750000000002</c:v>
                </c:pt>
                <c:pt idx="8">
                  <c:v>23.198223999999993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4-4963-85FB-8AA0E604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108109568"/>
        <c:axId val="1108121568"/>
      </c:barChart>
      <c:catAx>
        <c:axId val="11081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108121568"/>
        <c:crosses val="autoZero"/>
        <c:auto val="1"/>
        <c:lblAlgn val="ctr"/>
        <c:lblOffset val="100"/>
        <c:noMultiLvlLbl val="0"/>
      </c:catAx>
      <c:valAx>
        <c:axId val="110812156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r>
                  <a:rPr lang="en-US"/>
                  <a:t>Billion</a:t>
                </a:r>
                <a:r>
                  <a:rPr lang="en-US" baseline="0"/>
                  <a:t> EUR </a:t>
                </a:r>
                <a:r>
                  <a:rPr lang="en-US"/>
                  <a:t>(2023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1081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480283</xdr:colOff>
      <xdr:row>12</xdr:row>
      <xdr:rowOff>139456</xdr:rowOff>
    </xdr:from>
    <xdr:to>
      <xdr:col>10</xdr:col>
      <xdr:colOff>136151</xdr:colOff>
      <xdr:row>32</xdr:row>
      <xdr:rowOff>125169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480282</xdr:colOff>
      <xdr:row>10</xdr:row>
      <xdr:rowOff>139456</xdr:rowOff>
    </xdr:from>
    <xdr:to>
      <xdr:col>14</xdr:col>
      <xdr:colOff>313765</xdr:colOff>
      <xdr:row>39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256000</xdr:colOff>
      <xdr:row>34</xdr:row>
      <xdr:rowOff>27786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63A96-F4F5-4490-B7CE-AE064D46D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400000" cy="6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36"/>
  <sheetViews>
    <sheetView zoomScale="85" zoomScaleNormal="85" workbookViewId="0">
      <selection activeCell="B41" sqref="B41"/>
    </sheetView>
  </sheetViews>
  <sheetFormatPr defaultRowHeight="15" x14ac:dyDescent="0.25"/>
  <cols>
    <col min="2" max="2" width="30.28515625" bestFit="1" customWidth="1"/>
  </cols>
  <sheetData>
    <row r="4" spans="2:12" x14ac:dyDescent="0.2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</row>
    <row r="5" spans="2:12" x14ac:dyDescent="0.25">
      <c r="B5" s="2" t="s">
        <v>1</v>
      </c>
      <c r="C5" s="2">
        <v>2015</v>
      </c>
      <c r="D5" s="2">
        <v>2016</v>
      </c>
      <c r="E5" s="2">
        <v>2017</v>
      </c>
      <c r="F5" s="2">
        <v>2018</v>
      </c>
      <c r="G5" s="2">
        <v>2019</v>
      </c>
      <c r="H5" s="2">
        <v>2020</v>
      </c>
      <c r="I5" s="2">
        <v>2021</v>
      </c>
      <c r="J5" s="2">
        <v>2022</v>
      </c>
      <c r="K5" s="2">
        <v>2023</v>
      </c>
    </row>
    <row r="6" spans="2:12" x14ac:dyDescent="0.25">
      <c r="B6" s="3" t="s">
        <v>2</v>
      </c>
      <c r="C6" s="4">
        <v>20.541556000000003</v>
      </c>
      <c r="D6" s="4">
        <v>19.446459999999998</v>
      </c>
      <c r="E6" s="4">
        <v>18.763036000000007</v>
      </c>
      <c r="F6" s="4">
        <v>18.583826999999996</v>
      </c>
      <c r="G6" s="4">
        <v>17.318806999999996</v>
      </c>
      <c r="H6" s="4">
        <v>18.370979999999999</v>
      </c>
      <c r="I6" s="4">
        <v>17.165573999999996</v>
      </c>
      <c r="J6" s="4">
        <v>19.179750000000002</v>
      </c>
      <c r="K6" s="4">
        <v>23.198223999999993</v>
      </c>
    </row>
    <row r="7" spans="2:12" x14ac:dyDescent="0.25">
      <c r="B7" s="3" t="s">
        <v>3</v>
      </c>
      <c r="C7" s="4">
        <v>3.3709579999999995</v>
      </c>
      <c r="D7" s="4">
        <v>3.8080950000000002</v>
      </c>
      <c r="E7" s="4">
        <v>4.4398990000000005</v>
      </c>
      <c r="F7" s="4">
        <v>4.6963059999999999</v>
      </c>
      <c r="G7" s="4">
        <v>3.6565670000000003</v>
      </c>
      <c r="H7" s="4">
        <v>3.8480669999999999</v>
      </c>
      <c r="I7" s="4">
        <v>3.4046780000000005</v>
      </c>
      <c r="J7" s="4">
        <v>5.4222979999999987</v>
      </c>
      <c r="K7" s="4">
        <v>8.2377450000000003</v>
      </c>
      <c r="L7" s="5"/>
    </row>
    <row r="8" spans="2:12" x14ac:dyDescent="0.25">
      <c r="B8" s="3" t="s">
        <v>4</v>
      </c>
      <c r="C8" s="4">
        <v>6.7447740000000023</v>
      </c>
      <c r="D8" s="4">
        <v>7.0980880000000015</v>
      </c>
      <c r="E8" s="4">
        <v>7.1919469999999999</v>
      </c>
      <c r="F8" s="4">
        <v>7.861758</v>
      </c>
      <c r="G8" s="4">
        <v>7.6372990000000005</v>
      </c>
      <c r="H8" s="4">
        <v>7.4814330000000027</v>
      </c>
      <c r="I8" s="4">
        <v>10.355395000000001</v>
      </c>
      <c r="J8" s="4">
        <v>48.553611000000025</v>
      </c>
      <c r="K8" s="4">
        <v>39.829026999999989</v>
      </c>
      <c r="L8" s="1"/>
    </row>
    <row r="9" spans="2:12" x14ac:dyDescent="0.25">
      <c r="B9" s="3" t="s">
        <v>5</v>
      </c>
      <c r="C9" s="4">
        <v>24.036958999999992</v>
      </c>
      <c r="D9" s="4">
        <v>24.663844999999995</v>
      </c>
      <c r="E9" s="4">
        <v>26.016891000000005</v>
      </c>
      <c r="F9" s="4">
        <v>27.421509999999991</v>
      </c>
      <c r="G9" s="4">
        <v>27.957100999999994</v>
      </c>
      <c r="H9" s="4">
        <v>24.457197999999991</v>
      </c>
      <c r="I9" s="4">
        <v>25.736830999999995</v>
      </c>
      <c r="J9" s="4">
        <v>58.410627999999981</v>
      </c>
      <c r="K9" s="4">
        <v>33.702378999999993</v>
      </c>
      <c r="L9" s="1"/>
    </row>
    <row r="10" spans="2:12" x14ac:dyDescent="0.25">
      <c r="B10" s="3" t="s">
        <v>6</v>
      </c>
      <c r="C10" s="6">
        <v>2.6360789999999996</v>
      </c>
      <c r="D10" s="6">
        <v>2.6565640000000004</v>
      </c>
      <c r="E10" s="6">
        <v>2.843591</v>
      </c>
      <c r="F10" s="6">
        <v>3.0048119999999998</v>
      </c>
      <c r="G10" s="6">
        <v>2.5466700000000002</v>
      </c>
      <c r="H10" s="6">
        <v>2.6743429999999999</v>
      </c>
      <c r="I10" s="6">
        <v>2.9421650000000001</v>
      </c>
      <c r="J10" s="6">
        <v>4.8652600000000001</v>
      </c>
      <c r="K10" s="6">
        <v>6.0289819999999992</v>
      </c>
      <c r="L10" s="1"/>
    </row>
    <row r="11" spans="2:12" x14ac:dyDescent="0.25">
      <c r="B11" s="3" t="s">
        <v>7</v>
      </c>
      <c r="C11" s="7">
        <v>57.330325999999999</v>
      </c>
      <c r="D11" s="7">
        <v>57.673051999999998</v>
      </c>
      <c r="E11" s="7">
        <v>59.255364000000014</v>
      </c>
      <c r="F11" s="7">
        <v>61.568212999999986</v>
      </c>
      <c r="G11" s="7">
        <v>59.116443999999987</v>
      </c>
      <c r="H11" s="7">
        <v>56.83202099999999</v>
      </c>
      <c r="I11" s="7">
        <v>59.604642999999996</v>
      </c>
      <c r="J11" s="7">
        <v>136.43154700000002</v>
      </c>
      <c r="K11" s="7">
        <v>110.99635699999997</v>
      </c>
      <c r="L11" s="1"/>
    </row>
    <row r="12" spans="2:12" x14ac:dyDescent="0.25">
      <c r="I12" s="1"/>
    </row>
    <row r="13" spans="2:12" x14ac:dyDescent="0.25">
      <c r="I13" s="1"/>
    </row>
    <row r="14" spans="2:12" x14ac:dyDescent="0.25">
      <c r="I14" s="1"/>
    </row>
    <row r="15" spans="2:12" x14ac:dyDescent="0.25">
      <c r="I15" s="1"/>
    </row>
    <row r="16" spans="2:12" x14ac:dyDescent="0.25">
      <c r="I16" s="1"/>
    </row>
    <row r="17" spans="3:12" x14ac:dyDescent="0.25">
      <c r="I17" s="1"/>
    </row>
    <row r="18" spans="3:12" x14ac:dyDescent="0.25">
      <c r="K18" s="1"/>
      <c r="L18" s="1"/>
    </row>
    <row r="19" spans="3:12" x14ac:dyDescent="0.25">
      <c r="K19" s="1"/>
      <c r="L19" s="1"/>
    </row>
    <row r="20" spans="3:12" x14ac:dyDescent="0.25">
      <c r="K20" s="1"/>
      <c r="L20" s="1"/>
    </row>
    <row r="21" spans="3:12" x14ac:dyDescent="0.25">
      <c r="K21" s="1"/>
      <c r="L21" s="1"/>
    </row>
    <row r="22" spans="3:12" x14ac:dyDescent="0.25"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8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8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8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8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8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8"/>
      <c r="K28" s="1"/>
      <c r="L28" s="1"/>
    </row>
    <row r="29" spans="3:12" x14ac:dyDescent="0.25">
      <c r="D29" s="1"/>
      <c r="G29" s="1"/>
      <c r="H29" s="1"/>
      <c r="I29" s="1"/>
      <c r="J29" s="8"/>
      <c r="K29" s="1"/>
      <c r="L29" s="1"/>
    </row>
    <row r="30" spans="3:12" x14ac:dyDescent="0.25">
      <c r="K30" s="1"/>
      <c r="L30" s="1"/>
    </row>
    <row r="36" spans="2:2" x14ac:dyDescent="0.25">
      <c r="B36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168B-B645-48A1-BC80-C8BD5FE3BF30}">
  <sheetPr>
    <tabColor rgb="FF92D050"/>
  </sheetPr>
  <dimension ref="B4:L28"/>
  <sheetViews>
    <sheetView topLeftCell="A4" zoomScale="85" zoomScaleNormal="85" workbookViewId="0">
      <selection activeCell="U22" sqref="U22"/>
    </sheetView>
  </sheetViews>
  <sheetFormatPr defaultRowHeight="15" x14ac:dyDescent="0.25"/>
  <cols>
    <col min="2" max="2" width="30.28515625" bestFit="1" customWidth="1"/>
  </cols>
  <sheetData>
    <row r="4" spans="2:12" x14ac:dyDescent="0.25">
      <c r="B4" s="2" t="s">
        <v>1</v>
      </c>
      <c r="C4" s="2">
        <v>2015</v>
      </c>
      <c r="D4" s="2">
        <v>2016</v>
      </c>
      <c r="E4" s="2">
        <v>2017</v>
      </c>
      <c r="F4" s="2">
        <v>2018</v>
      </c>
      <c r="G4" s="2">
        <v>2019</v>
      </c>
      <c r="H4" s="2">
        <v>2020</v>
      </c>
      <c r="I4" s="2">
        <v>2021</v>
      </c>
      <c r="J4" s="2">
        <v>2022</v>
      </c>
      <c r="K4" s="2">
        <v>2023</v>
      </c>
    </row>
    <row r="5" spans="2:12" x14ac:dyDescent="0.25">
      <c r="B5" s="3" t="s">
        <v>5</v>
      </c>
      <c r="C5" s="4">
        <v>24.036958999999992</v>
      </c>
      <c r="D5" s="4">
        <v>24.663844999999995</v>
      </c>
      <c r="E5" s="4">
        <v>26.016891000000005</v>
      </c>
      <c r="F5" s="4">
        <v>27.421509999999991</v>
      </c>
      <c r="G5" s="4">
        <v>27.957100999999994</v>
      </c>
      <c r="H5" s="4">
        <v>24.457197999999991</v>
      </c>
      <c r="I5" s="4">
        <v>25.736830999999995</v>
      </c>
      <c r="J5" s="4">
        <v>58.410627999999981</v>
      </c>
      <c r="K5" s="4">
        <v>33.702378999999993</v>
      </c>
    </row>
    <row r="6" spans="2:12" x14ac:dyDescent="0.25">
      <c r="B6" s="3" t="s">
        <v>4</v>
      </c>
      <c r="C6" s="4">
        <v>6.7447740000000023</v>
      </c>
      <c r="D6" s="4">
        <v>7.0980880000000015</v>
      </c>
      <c r="E6" s="4">
        <v>7.1919469999999999</v>
      </c>
      <c r="F6" s="4">
        <v>7.861758</v>
      </c>
      <c r="G6" s="4">
        <v>7.6372990000000005</v>
      </c>
      <c r="H6" s="4">
        <v>7.4814330000000027</v>
      </c>
      <c r="I6" s="4">
        <v>10.355395000000001</v>
      </c>
      <c r="J6" s="4">
        <v>48.553611000000025</v>
      </c>
      <c r="K6" s="4">
        <v>39.829026999999989</v>
      </c>
    </row>
    <row r="7" spans="2:12" x14ac:dyDescent="0.25">
      <c r="B7" s="3" t="s">
        <v>3</v>
      </c>
      <c r="C7" s="4">
        <v>3.3709579999999995</v>
      </c>
      <c r="D7" s="4">
        <v>3.8080950000000002</v>
      </c>
      <c r="E7" s="4">
        <v>4.4398990000000005</v>
      </c>
      <c r="F7" s="4">
        <v>4.6963059999999999</v>
      </c>
      <c r="G7" s="4">
        <v>3.6565670000000003</v>
      </c>
      <c r="H7" s="4">
        <v>3.8480669999999999</v>
      </c>
      <c r="I7" s="4">
        <v>3.4046780000000005</v>
      </c>
      <c r="J7" s="4">
        <v>5.4222979999999987</v>
      </c>
      <c r="K7" s="4">
        <v>8.2377450000000003</v>
      </c>
      <c r="L7" s="5"/>
    </row>
    <row r="8" spans="2:12" x14ac:dyDescent="0.25">
      <c r="B8" s="3" t="s">
        <v>2</v>
      </c>
      <c r="C8" s="4">
        <v>20.541556000000003</v>
      </c>
      <c r="D8" s="4">
        <v>19.446459999999998</v>
      </c>
      <c r="E8" s="4">
        <v>18.763036000000007</v>
      </c>
      <c r="F8" s="4">
        <v>18.583826999999996</v>
      </c>
      <c r="G8" s="4">
        <v>17.318806999999996</v>
      </c>
      <c r="H8" s="4">
        <v>18.370979999999999</v>
      </c>
      <c r="I8" s="4">
        <v>17.165573999999996</v>
      </c>
      <c r="J8" s="4">
        <v>19.179750000000002</v>
      </c>
      <c r="K8" s="4">
        <v>23.198223999999993</v>
      </c>
      <c r="L8" s="1"/>
    </row>
    <row r="9" spans="2:12" x14ac:dyDescent="0.25">
      <c r="B9" s="3" t="s">
        <v>6</v>
      </c>
      <c r="C9" s="6">
        <v>2.6360789999999996</v>
      </c>
      <c r="D9" s="6">
        <v>2.6565640000000004</v>
      </c>
      <c r="E9" s="6">
        <v>2.843591</v>
      </c>
      <c r="F9" s="6">
        <v>3.0048119999999998</v>
      </c>
      <c r="G9" s="6">
        <v>2.5466700000000002</v>
      </c>
      <c r="H9" s="6">
        <v>2.6743429999999999</v>
      </c>
      <c r="I9" s="6">
        <v>2.9421650000000001</v>
      </c>
      <c r="J9" s="6">
        <v>4.8652600000000001</v>
      </c>
      <c r="K9" s="6">
        <v>6.0289819999999992</v>
      </c>
      <c r="L9" s="1"/>
    </row>
    <row r="10" spans="2:12" x14ac:dyDescent="0.25">
      <c r="I10" s="1"/>
    </row>
    <row r="11" spans="2:12" x14ac:dyDescent="0.25">
      <c r="I11" s="1"/>
    </row>
    <row r="12" spans="2:12" x14ac:dyDescent="0.25">
      <c r="I12" s="1"/>
    </row>
    <row r="13" spans="2:12" x14ac:dyDescent="0.25">
      <c r="I13" s="1"/>
    </row>
    <row r="14" spans="2:12" x14ac:dyDescent="0.25">
      <c r="I14" s="1"/>
    </row>
    <row r="15" spans="2:12" x14ac:dyDescent="0.25">
      <c r="I15" s="1"/>
    </row>
    <row r="16" spans="2:12" x14ac:dyDescent="0.25">
      <c r="K16" s="1"/>
      <c r="L16" s="1"/>
    </row>
    <row r="17" spans="3:12" x14ac:dyDescent="0.25">
      <c r="K17" s="1"/>
      <c r="L17" s="1"/>
    </row>
    <row r="18" spans="3:12" x14ac:dyDescent="0.25">
      <c r="K18" s="1"/>
      <c r="L18" s="1"/>
    </row>
    <row r="19" spans="3:12" x14ac:dyDescent="0.25">
      <c r="K19" s="1"/>
      <c r="L19" s="1"/>
    </row>
    <row r="20" spans="3:12" x14ac:dyDescent="0.25"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8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8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8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8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8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8"/>
      <c r="K26" s="1"/>
      <c r="L26" s="1"/>
    </row>
    <row r="27" spans="3:12" x14ac:dyDescent="0.25">
      <c r="D27" s="1"/>
      <c r="G27" s="1"/>
      <c r="H27" s="1"/>
      <c r="I27" s="1"/>
      <c r="J27" s="8"/>
      <c r="K27" s="1"/>
      <c r="L27" s="1"/>
    </row>
    <row r="28" spans="3:12" x14ac:dyDescent="0.25">
      <c r="K28" s="1"/>
      <c r="L2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7F36-D44F-4DBC-B757-DEBD6B8B4DB8}">
  <dimension ref="A1"/>
  <sheetViews>
    <sheetView tabSelected="1"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75B7BFAFDF64C9394BFB5DCA3161C" ma:contentTypeVersion="18" ma:contentTypeDescription="Create a new document." ma:contentTypeScope="" ma:versionID="34fe52ad54328c4c298ad67a286f86fb">
  <xsd:schema xmlns:xsd="http://www.w3.org/2001/XMLSchema" xmlns:xs="http://www.w3.org/2001/XMLSchema" xmlns:p="http://schemas.microsoft.com/office/2006/metadata/properties" xmlns:ns2="0ab27300-963f-4f8d-9bae-e9aa98dabc2e" xmlns:ns3="bde7d478-d854-492c-97f6-92fba056400e" targetNamespace="http://schemas.microsoft.com/office/2006/metadata/properties" ma:root="true" ma:fieldsID="ac22785f665df3f812a39e2897114046" ns2:_="" ns3:_="">
    <xsd:import namespace="0ab27300-963f-4f8d-9bae-e9aa98dabc2e"/>
    <xsd:import namespace="bde7d478-d854-492c-97f6-92fba0564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27300-963f-4f8d-9bae-e9aa98dab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7d478-d854-492c-97f6-92fba056400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55f6c9d-0c55-43d2-b1e8-201ab2589f6d}" ma:internalName="TaxCatchAll" ma:showField="CatchAllData" ma:web="bde7d478-d854-492c-97f6-92fba05640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e7d478-d854-492c-97f6-92fba056400e" xsi:nil="true"/>
    <lcf76f155ced4ddcb4097134ff3c332f xmlns="0ab27300-963f-4f8d-9bae-e9aa98dabc2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F27BDE-D992-4FF1-82F6-0F47FF910B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27300-963f-4f8d-9bae-e9aa98dabc2e"/>
    <ds:schemaRef ds:uri="bde7d478-d854-492c-97f6-92fba0564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7E29A-4B0B-49E3-AE2B-B352125C73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4AA43-6CAF-4B7F-B78F-9DCEF20818A4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7eaae6b-4ede-4622-8ba9-b57102c8a90d"/>
    <ds:schemaRef ds:uri="http://schemas.microsoft.com/office/2006/metadata/properties"/>
    <ds:schemaRef ds:uri="http://purl.org/dc/dcmitype/"/>
    <ds:schemaRef ds:uri="bde7d478-d854-492c-97f6-92fba056400e"/>
    <ds:schemaRef ds:uri="0ab27300-963f-4f8d-9bae-e9aa98dabc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DATA AND CHART</vt:lpstr>
      <vt:lpstr>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subject/>
  <dc:creator/>
  <cp:keywords/>
  <dc:description/>
  <cp:lastModifiedBy/>
  <cp:revision/>
  <dcterms:created xsi:type="dcterms:W3CDTF">2016-03-04T10:49:45Z</dcterms:created>
  <dcterms:modified xsi:type="dcterms:W3CDTF">2025-01-22T06:28:44Z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0x01010083875B7BFAFDF64C9394BFB5DCA3161C</vt:lpwstr>
  </property>
  <property fmtid="{D5CDD505-2E9C-101B-9397-08002B2CF9AE}" pid="3" name="Order">
    <vt:r8>3700</vt:r8>
  </property>
  <property fmtid="{D5CDD505-2E9C-101B-9397-08002B2CF9AE}" pid="4" name="MediaServiceImageTags">
    <vt:lpwstr/>
  </property>
</Properties>
</file>