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af8ec4510a7a6a/Blog/"/>
    </mc:Choice>
  </mc:AlternateContent>
  <xr:revisionPtr revIDLastSave="346" documentId="11_256E1FC045D3E101B346388EBA3548EF495AE4CD" xr6:coauthVersionLast="45" xr6:coauthVersionMax="45" xr10:uidLastSave="{A95E6467-9504-3147-801E-D2A0E864209A}"/>
  <bookViews>
    <workbookView xWindow="0" yWindow="0" windowWidth="28800" windowHeight="18000" xr2:uid="{00000000-000D-0000-FFFF-FFFF00000000}"/>
  </bookViews>
  <sheets>
    <sheet name="Dataset" sheetId="2" r:id="rId1"/>
    <sheet name="Summary and Graph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2" l="1"/>
  <c r="G3" i="2" a="1"/>
  <c r="G3" i="2" s="1"/>
  <c r="G4" i="2" a="1"/>
  <c r="G4" i="2" s="1"/>
  <c r="B4" i="4" s="1"/>
  <c r="G5" i="2" a="1"/>
  <c r="G5" i="2" s="1"/>
  <c r="G6" i="2" a="1"/>
  <c r="G6" i="2" s="1"/>
  <c r="B6" i="4" s="1"/>
  <c r="G7" i="2" a="1"/>
  <c r="G7" i="2" s="1"/>
  <c r="G8" i="2" a="1"/>
  <c r="G8" i="2" s="1"/>
  <c r="B8" i="4" s="1"/>
  <c r="G9" i="2" a="1"/>
  <c r="G9" i="2" s="1"/>
  <c r="G10" i="2" a="1"/>
  <c r="G10" i="2" s="1"/>
  <c r="B10" i="4" s="1"/>
  <c r="G11" i="2" a="1"/>
  <c r="G11" i="2" s="1"/>
  <c r="G12" i="2" a="1"/>
  <c r="G12" i="2" s="1"/>
  <c r="B12" i="4" s="1"/>
  <c r="G13" i="2" a="1"/>
  <c r="G13" i="2" s="1"/>
  <c r="G14" i="2" a="1"/>
  <c r="G14" i="2" s="1"/>
  <c r="B14" i="4" s="1"/>
  <c r="G15" i="2" a="1"/>
  <c r="G15" i="2" s="1"/>
  <c r="G16" i="2" a="1"/>
  <c r="G16" i="2" s="1"/>
  <c r="B16" i="4" s="1"/>
  <c r="G17" i="2" a="1"/>
  <c r="G17" i="2" s="1"/>
  <c r="G18" i="2" a="1"/>
  <c r="G18" i="2" s="1"/>
  <c r="B18" i="4" s="1"/>
  <c r="G19" i="2" a="1"/>
  <c r="G19" i="2" s="1"/>
  <c r="G20" i="2" a="1"/>
  <c r="G20" i="2" s="1"/>
  <c r="B20" i="4" s="1"/>
  <c r="G21" i="2" a="1"/>
  <c r="G21" i="2" s="1"/>
  <c r="G22" i="2" a="1"/>
  <c r="G22" i="2" s="1"/>
  <c r="B22" i="4" s="1"/>
  <c r="G23" i="2" a="1"/>
  <c r="G23" i="2" s="1"/>
  <c r="G24" i="2" a="1"/>
  <c r="G24" i="2" s="1"/>
  <c r="B24" i="4" s="1"/>
  <c r="G25" i="2" a="1"/>
  <c r="G25" i="2" s="1"/>
  <c r="G26" i="2" a="1"/>
  <c r="G26" i="2"/>
  <c r="G27" i="2" a="1"/>
  <c r="G27" i="2" s="1"/>
  <c r="G28" i="2" a="1"/>
  <c r="G28" i="2" s="1"/>
  <c r="C4" i="4" s="1"/>
  <c r="G29" i="2" a="1"/>
  <c r="G29" i="2" s="1"/>
  <c r="G30" i="2" a="1"/>
  <c r="G30" i="2" s="1"/>
  <c r="C6" i="4" s="1"/>
  <c r="G31" i="2" a="1"/>
  <c r="G31" i="2" s="1"/>
  <c r="G32" i="2" a="1"/>
  <c r="G32" i="2" s="1"/>
  <c r="C8" i="4" s="1"/>
  <c r="G33" i="2" a="1"/>
  <c r="G33" i="2" s="1"/>
  <c r="G34" i="2" a="1"/>
  <c r="G34" i="2" s="1"/>
  <c r="C10" i="4" s="1"/>
  <c r="G35" i="2" a="1"/>
  <c r="G35" i="2" s="1"/>
  <c r="G36" i="2" a="1"/>
  <c r="G36" i="2" s="1"/>
  <c r="C12" i="4" s="1"/>
  <c r="G37" i="2" a="1"/>
  <c r="G37" i="2" s="1"/>
  <c r="G38" i="2" a="1"/>
  <c r="G38" i="2" s="1"/>
  <c r="C14" i="4" s="1"/>
  <c r="G39" i="2" a="1"/>
  <c r="G39" i="2" s="1"/>
  <c r="G40" i="2" a="1"/>
  <c r="G40" i="2" s="1"/>
  <c r="C16" i="4" s="1"/>
  <c r="G41" i="2" a="1"/>
  <c r="G41" i="2" s="1"/>
  <c r="G42" i="2" a="1"/>
  <c r="G42" i="2" s="1"/>
  <c r="C18" i="4" s="1"/>
  <c r="G43" i="2" a="1"/>
  <c r="G43" i="2" s="1"/>
  <c r="G44" i="2" a="1"/>
  <c r="G44" i="2" s="1"/>
  <c r="C20" i="4" s="1"/>
  <c r="G45" i="2" a="1"/>
  <c r="G45" i="2" s="1"/>
  <c r="G46" i="2" a="1"/>
  <c r="G46" i="2" s="1"/>
  <c r="C22" i="4" s="1"/>
  <c r="G47" i="2" a="1"/>
  <c r="G47" i="2" s="1"/>
  <c r="G48" i="2" a="1"/>
  <c r="G48" i="2" s="1"/>
  <c r="C24" i="4" s="1"/>
  <c r="G49" i="2" a="1"/>
  <c r="G49" i="2" s="1"/>
  <c r="G50" i="2" a="1"/>
  <c r="G50" i="2" s="1"/>
  <c r="G51" i="2" a="1"/>
  <c r="G51" i="2" s="1"/>
  <c r="G52" i="2" a="1"/>
  <c r="G52" i="2" s="1"/>
  <c r="D4" i="4" s="1"/>
  <c r="G53" i="2" a="1"/>
  <c r="G53" i="2" s="1"/>
  <c r="G54" i="2" a="1"/>
  <c r="G54" i="2" s="1"/>
  <c r="D6" i="4" s="1"/>
  <c r="G55" i="2" a="1"/>
  <c r="G55" i="2" s="1"/>
  <c r="G56" i="2" a="1"/>
  <c r="G56" i="2" s="1"/>
  <c r="D8" i="4" s="1"/>
  <c r="G57" i="2" a="1"/>
  <c r="G57" i="2" s="1"/>
  <c r="G58" i="2" a="1"/>
  <c r="G58" i="2" s="1"/>
  <c r="D10" i="4" s="1"/>
  <c r="G59" i="2" a="1"/>
  <c r="G59" i="2" s="1"/>
  <c r="G60" i="2" a="1"/>
  <c r="G60" i="2" s="1"/>
  <c r="D12" i="4" s="1"/>
  <c r="G61" i="2" a="1"/>
  <c r="G61" i="2" s="1"/>
  <c r="G62" i="2" a="1"/>
  <c r="G62" i="2"/>
  <c r="G63" i="2" a="1"/>
  <c r="G63" i="2" s="1"/>
  <c r="G64" i="2" a="1"/>
  <c r="G64" i="2" s="1"/>
  <c r="D16" i="4" s="1"/>
  <c r="G65" i="2" a="1"/>
  <c r="G65" i="2" s="1"/>
  <c r="G66" i="2" a="1"/>
  <c r="G66" i="2" s="1"/>
  <c r="D18" i="4" s="1"/>
  <c r="G67" i="2" a="1"/>
  <c r="G67" i="2" s="1"/>
  <c r="G68" i="2" a="1"/>
  <c r="G68" i="2" s="1"/>
  <c r="D20" i="4" s="1"/>
  <c r="G69" i="2" a="1"/>
  <c r="G69" i="2" s="1"/>
  <c r="G70" i="2" a="1"/>
  <c r="G70" i="2" s="1"/>
  <c r="D22" i="4" s="1"/>
  <c r="G71" i="2" a="1"/>
  <c r="G71" i="2" s="1"/>
  <c r="G72" i="2" a="1"/>
  <c r="G72" i="2"/>
  <c r="G73" i="2" a="1"/>
  <c r="G73" i="2" s="1"/>
  <c r="G74" i="2" a="1"/>
  <c r="G74" i="2" s="1"/>
  <c r="G75" i="2" a="1"/>
  <c r="G75" i="2" s="1"/>
  <c r="G76" i="2" a="1"/>
  <c r="G76" i="2" s="1"/>
  <c r="E4" i="4" s="1"/>
  <c r="G77" i="2" a="1"/>
  <c r="G77" i="2" s="1"/>
  <c r="G78" i="2" a="1"/>
  <c r="G78" i="2"/>
  <c r="G79" i="2" a="1"/>
  <c r="G79" i="2" s="1"/>
  <c r="G80" i="2" a="1"/>
  <c r="G80" i="2" s="1"/>
  <c r="E8" i="4" s="1"/>
  <c r="G81" i="2" a="1"/>
  <c r="G81" i="2" s="1"/>
  <c r="G82" i="2" a="1"/>
  <c r="G82" i="2" s="1"/>
  <c r="E10" i="4" s="1"/>
  <c r="G83" i="2" a="1"/>
  <c r="G83" i="2" s="1"/>
  <c r="G84" i="2" a="1"/>
  <c r="G84" i="2" s="1"/>
  <c r="E12" i="4" s="1"/>
  <c r="G85" i="2" a="1"/>
  <c r="G85" i="2" s="1"/>
  <c r="G86" i="2" a="1"/>
  <c r="G86" i="2" s="1"/>
  <c r="E14" i="4" s="1"/>
  <c r="G87" i="2" a="1"/>
  <c r="G87" i="2" s="1"/>
  <c r="G88" i="2" a="1"/>
  <c r="G88" i="2"/>
  <c r="G89" i="2" a="1"/>
  <c r="G89" i="2" s="1"/>
  <c r="G90" i="2" a="1"/>
  <c r="G90" i="2" s="1"/>
  <c r="E18" i="4" s="1"/>
  <c r="G91" i="2" a="1"/>
  <c r="G91" i="2" s="1"/>
  <c r="G92" i="2" a="1"/>
  <c r="G92" i="2" s="1"/>
  <c r="E20" i="4" s="1"/>
  <c r="G93" i="2" a="1"/>
  <c r="G93" i="2" s="1"/>
  <c r="G94" i="2" a="1"/>
  <c r="G94" i="2"/>
  <c r="G95" i="2" a="1"/>
  <c r="G95" i="2" s="1"/>
  <c r="G96" i="2" a="1"/>
  <c r="G96" i="2" s="1"/>
  <c r="E24" i="4" s="1"/>
  <c r="G97" i="2" a="1"/>
  <c r="G97" i="2" s="1"/>
  <c r="G98" i="2" a="1"/>
  <c r="G98" i="2" s="1"/>
  <c r="F2" i="4" s="1"/>
  <c r="G99" i="2" a="1"/>
  <c r="G99" i="2" s="1"/>
  <c r="G100" i="2" a="1"/>
  <c r="G100" i="2" s="1"/>
  <c r="F4" i="4" s="1"/>
  <c r="G101" i="2" a="1"/>
  <c r="G101" i="2" s="1"/>
  <c r="G102" i="2" a="1"/>
  <c r="G102" i="2" s="1"/>
  <c r="F6" i="4" s="1"/>
  <c r="G103" i="2" a="1"/>
  <c r="G103" i="2" s="1"/>
  <c r="G104" i="2" a="1"/>
  <c r="G104" i="2"/>
  <c r="G105" i="2" a="1"/>
  <c r="G105" i="2" s="1"/>
  <c r="G106" i="2" a="1"/>
  <c r="G106" i="2" s="1"/>
  <c r="F10" i="4" s="1"/>
  <c r="G107" i="2" a="1"/>
  <c r="G107" i="2" s="1"/>
  <c r="G108" i="2" a="1"/>
  <c r="G108" i="2" s="1"/>
  <c r="F12" i="4" s="1"/>
  <c r="G109" i="2" a="1"/>
  <c r="G109" i="2" s="1"/>
  <c r="G110" i="2" a="1"/>
  <c r="G110" i="2"/>
  <c r="G111" i="2" a="1"/>
  <c r="G111" i="2" s="1"/>
  <c r="G112" i="2" a="1"/>
  <c r="G112" i="2" s="1"/>
  <c r="F16" i="4" s="1"/>
  <c r="G113" i="2" a="1"/>
  <c r="G113" i="2" s="1"/>
  <c r="G114" i="2" a="1"/>
  <c r="G114" i="2" s="1"/>
  <c r="F18" i="4" s="1"/>
  <c r="G115" i="2" a="1"/>
  <c r="G115" i="2" s="1"/>
  <c r="G116" i="2" a="1"/>
  <c r="G116" i="2" s="1"/>
  <c r="F20" i="4" s="1"/>
  <c r="G117" i="2" a="1"/>
  <c r="G117" i="2" s="1"/>
  <c r="G118" i="2" a="1"/>
  <c r="G118" i="2" s="1"/>
  <c r="F22" i="4" s="1"/>
  <c r="G119" i="2" a="1"/>
  <c r="G119" i="2" s="1"/>
  <c r="G120" i="2" a="1"/>
  <c r="G120" i="2"/>
  <c r="G121" i="2" a="1"/>
  <c r="G121" i="2" s="1"/>
  <c r="G122" i="2" a="1"/>
  <c r="G122" i="2" s="1"/>
  <c r="G2" i="4" s="1"/>
  <c r="G123" i="2" a="1"/>
  <c r="G123" i="2" s="1"/>
  <c r="G124" i="2" a="1"/>
  <c r="G124" i="2" s="1"/>
  <c r="G4" i="4" s="1"/>
  <c r="G125" i="2" a="1"/>
  <c r="G125" i="2" s="1"/>
  <c r="G126" i="2" a="1"/>
  <c r="G126" i="2"/>
  <c r="G127" i="2" a="1"/>
  <c r="G127" i="2" s="1"/>
  <c r="G128" i="2" a="1"/>
  <c r="G128" i="2" s="1"/>
  <c r="G8" i="4" s="1"/>
  <c r="G129" i="2" a="1"/>
  <c r="G129" i="2" s="1"/>
  <c r="G130" i="2" a="1"/>
  <c r="G130" i="2" s="1"/>
  <c r="G10" i="4" s="1"/>
  <c r="G131" i="2" a="1"/>
  <c r="G131" i="2" s="1"/>
  <c r="G132" i="2" a="1"/>
  <c r="G132" i="2" s="1"/>
  <c r="G12" i="4" s="1"/>
  <c r="G133" i="2" a="1"/>
  <c r="G133" i="2" s="1"/>
  <c r="G134" i="2" a="1"/>
  <c r="G134" i="2" s="1"/>
  <c r="G14" i="4" s="1"/>
  <c r="G135" i="2" a="1"/>
  <c r="G135" i="2" s="1"/>
  <c r="G136" i="2" a="1"/>
  <c r="G136" i="2"/>
  <c r="G137" i="2" a="1"/>
  <c r="G137" i="2" s="1"/>
  <c r="G17" i="4" s="1"/>
  <c r="G138" i="2" a="1"/>
  <c r="G138" i="2" s="1"/>
  <c r="G18" i="4" s="1"/>
  <c r="G139" i="2" a="1"/>
  <c r="G139" i="2" s="1"/>
  <c r="G140" i="2" a="1"/>
  <c r="G140" i="2" s="1"/>
  <c r="G20" i="4" s="1"/>
  <c r="G141" i="2" a="1"/>
  <c r="G141" i="2" s="1"/>
  <c r="G142" i="2" a="1"/>
  <c r="G142" i="2"/>
  <c r="G22" i="4" s="1"/>
  <c r="G143" i="2" a="1"/>
  <c r="G143" i="2" s="1"/>
  <c r="G144" i="2" a="1"/>
  <c r="G144" i="2" s="1"/>
  <c r="G24" i="4" s="1"/>
  <c r="G145" i="2" a="1"/>
  <c r="G145" i="2" s="1"/>
  <c r="G25" i="4" s="1"/>
  <c r="G146" i="2" a="1"/>
  <c r="G146" i="2" s="1"/>
  <c r="G147" i="2" a="1"/>
  <c r="G147" i="2" s="1"/>
  <c r="G148" i="2" a="1"/>
  <c r="G148" i="2" s="1"/>
  <c r="H4" i="4" s="1"/>
  <c r="G149" i="2" a="1"/>
  <c r="G149" i="2" s="1"/>
  <c r="G150" i="2" a="1"/>
  <c r="G150" i="2" s="1"/>
  <c r="H6" i="4" s="1"/>
  <c r="G151" i="2" a="1"/>
  <c r="G151" i="2" s="1"/>
  <c r="G152" i="2" a="1"/>
  <c r="G152" i="2"/>
  <c r="H8" i="4" s="1"/>
  <c r="G153" i="2" a="1"/>
  <c r="G153" i="2" s="1"/>
  <c r="H9" i="4" s="1"/>
  <c r="G154" i="2" a="1"/>
  <c r="G154" i="2" s="1"/>
  <c r="H10" i="4" s="1"/>
  <c r="G155" i="2" a="1"/>
  <c r="G155" i="2" s="1"/>
  <c r="G156" i="2" a="1"/>
  <c r="G156" i="2" s="1"/>
  <c r="H12" i="4" s="1"/>
  <c r="G157" i="2" a="1"/>
  <c r="G157" i="2" s="1"/>
  <c r="G158" i="2" a="1"/>
  <c r="G158" i="2" s="1"/>
  <c r="H14" i="4" s="1"/>
  <c r="G159" i="2" a="1"/>
  <c r="G159" i="2" s="1"/>
  <c r="G160" i="2" a="1"/>
  <c r="G160" i="2" s="1"/>
  <c r="H16" i="4" s="1"/>
  <c r="G161" i="2" a="1"/>
  <c r="G161" i="2" s="1"/>
  <c r="H17" i="4" s="1"/>
  <c r="G162" i="2" a="1"/>
  <c r="G162" i="2" s="1"/>
  <c r="H18" i="4" s="1"/>
  <c r="G163" i="2" a="1"/>
  <c r="G163" i="2" s="1"/>
  <c r="G164" i="2" a="1"/>
  <c r="G164" i="2" s="1"/>
  <c r="H20" i="4" s="1"/>
  <c r="G165" i="2" a="1"/>
  <c r="G165" i="2" s="1"/>
  <c r="H21" i="4" s="1"/>
  <c r="G166" i="2" a="1"/>
  <c r="G166" i="2" s="1"/>
  <c r="H22" i="4" s="1"/>
  <c r="G167" i="2" a="1"/>
  <c r="G167" i="2" s="1"/>
  <c r="H23" i="4" s="1"/>
  <c r="G168" i="2" a="1"/>
  <c r="G168" i="2" s="1"/>
  <c r="H24" i="4" s="1"/>
  <c r="G169" i="2" a="1"/>
  <c r="G169" i="2" s="1"/>
  <c r="H25" i="4" s="1"/>
  <c r="G2" i="2" a="1"/>
  <c r="G2" i="2" s="1"/>
  <c r="B2" i="4" s="1"/>
  <c r="D24" i="4"/>
  <c r="E16" i="4"/>
  <c r="F8" i="4"/>
  <c r="F14" i="4"/>
  <c r="F24" i="4"/>
  <c r="G16" i="4"/>
  <c r="B3" i="4"/>
  <c r="B5" i="4"/>
  <c r="B7" i="4"/>
  <c r="B9" i="4"/>
  <c r="B11" i="4"/>
  <c r="B13" i="4"/>
  <c r="B15" i="4"/>
  <c r="B17" i="4"/>
  <c r="B19" i="4"/>
  <c r="B21" i="4"/>
  <c r="B23" i="4"/>
  <c r="B25" i="4"/>
  <c r="C3" i="4"/>
  <c r="C5" i="4"/>
  <c r="C7" i="4"/>
  <c r="C9" i="4"/>
  <c r="C11" i="4"/>
  <c r="C13" i="4"/>
  <c r="C15" i="4"/>
  <c r="C17" i="4"/>
  <c r="C19" i="4"/>
  <c r="C21" i="4"/>
  <c r="C23" i="4"/>
  <c r="C25" i="4"/>
  <c r="D3" i="4"/>
  <c r="D5" i="4"/>
  <c r="D7" i="4"/>
  <c r="D9" i="4"/>
  <c r="D11" i="4"/>
  <c r="D13" i="4"/>
  <c r="D14" i="4"/>
  <c r="D15" i="4"/>
  <c r="D17" i="4"/>
  <c r="D19" i="4"/>
  <c r="D21" i="4"/>
  <c r="D23" i="4"/>
  <c r="D25" i="4"/>
  <c r="E3" i="4"/>
  <c r="E5" i="4"/>
  <c r="E6" i="4"/>
  <c r="E7" i="4"/>
  <c r="E9" i="4"/>
  <c r="E11" i="4"/>
  <c r="E13" i="4"/>
  <c r="E15" i="4"/>
  <c r="E17" i="4"/>
  <c r="E19" i="4"/>
  <c r="E21" i="4"/>
  <c r="E22" i="4"/>
  <c r="E23" i="4"/>
  <c r="E25" i="4"/>
  <c r="F3" i="4"/>
  <c r="F5" i="4"/>
  <c r="F7" i="4"/>
  <c r="F9" i="4"/>
  <c r="F11" i="4"/>
  <c r="F13" i="4"/>
  <c r="F15" i="4"/>
  <c r="F17" i="4"/>
  <c r="F19" i="4"/>
  <c r="F21" i="4"/>
  <c r="F23" i="4"/>
  <c r="F25" i="4"/>
  <c r="G3" i="4"/>
  <c r="G5" i="4"/>
  <c r="G6" i="4"/>
  <c r="G7" i="4"/>
  <c r="G9" i="4"/>
  <c r="G11" i="4"/>
  <c r="G13" i="4"/>
  <c r="G15" i="4"/>
  <c r="G19" i="4"/>
  <c r="G21" i="4"/>
  <c r="G23" i="4"/>
  <c r="H3" i="4"/>
  <c r="H5" i="4"/>
  <c r="H7" i="4"/>
  <c r="H11" i="4"/>
  <c r="H13" i="4"/>
  <c r="H15" i="4"/>
  <c r="H19" i="4"/>
  <c r="I4" i="4" l="1"/>
  <c r="I8" i="4"/>
  <c r="I23" i="4"/>
  <c r="I19" i="4"/>
  <c r="I15" i="4"/>
  <c r="I11" i="4"/>
  <c r="I7" i="4"/>
  <c r="I3" i="4"/>
  <c r="I22" i="4"/>
  <c r="I14" i="4"/>
  <c r="I10" i="4"/>
  <c r="I6" i="4"/>
  <c r="I25" i="4"/>
  <c r="I17" i="4"/>
  <c r="I13" i="4"/>
  <c r="I9" i="4"/>
  <c r="I24" i="4"/>
  <c r="I20" i="4"/>
  <c r="I16" i="4"/>
  <c r="G26" i="4"/>
  <c r="F26" i="4"/>
  <c r="I18" i="4"/>
  <c r="I12" i="4"/>
  <c r="I21" i="4"/>
  <c r="I5" i="4"/>
  <c r="B26" i="4"/>
  <c r="C2" i="4"/>
  <c r="C26" i="4" s="1"/>
  <c r="D2" i="4"/>
  <c r="D26" i="4" s="1"/>
  <c r="H2" i="4"/>
  <c r="H26" i="4" s="1"/>
  <c r="E2" i="4"/>
  <c r="E26" i="4" s="1"/>
  <c r="G170" i="2"/>
  <c r="I2" i="4" l="1"/>
  <c r="I26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<sst xmlns="http://schemas.openxmlformats.org/spreadsheetml/2006/main" count="1530" uniqueCount="1367">
  <si>
    <t>Hour Index</t>
  </si>
  <si>
    <t>Users</t>
  </si>
  <si>
    <t>000000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</si>
  <si>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</si>
  <si>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</si>
  <si>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</si>
  <si>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</si>
  <si>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</si>
  <si>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</si>
  <si>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</si>
  <si>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</si>
  <si>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</si>
  <si>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</si>
  <si>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</si>
  <si>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</si>
  <si>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</si>
  <si>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</si>
  <si>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</si>
  <si>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</si>
  <si>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</si>
  <si>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</si>
  <si>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</si>
  <si>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</si>
  <si>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</si>
  <si>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</si>
  <si>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</si>
  <si>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</si>
  <si>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</si>
  <si>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</si>
  <si>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</si>
  <si>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</si>
  <si>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</si>
  <si>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</si>
  <si>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</si>
  <si>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</si>
  <si>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</si>
  <si>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</si>
  <si>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</si>
  <si>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</si>
  <si>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</si>
  <si>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</si>
  <si>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</si>
  <si>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</si>
  <si>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000041</t>
  </si>
  <si>
    <t>000042</t>
  </si>
  <si>
    <t>000043</t>
  </si>
  <si>
    <t>000044</t>
  </si>
  <si>
    <t>000045</t>
  </si>
  <si>
    <t>000046</t>
  </si>
  <si>
    <t>000047</t>
  </si>
  <si>
    <t>000048</t>
  </si>
  <si>
    <t>000049</t>
  </si>
  <si>
    <t>000050</t>
  </si>
  <si>
    <t>000051</t>
  </si>
  <si>
    <t>000052</t>
  </si>
  <si>
    <t>000053</t>
  </si>
  <si>
    <t>000054</t>
  </si>
  <si>
    <t>000055</t>
  </si>
  <si>
    <t>000056</t>
  </si>
  <si>
    <t>000057</t>
  </si>
  <si>
    <t>000058</t>
  </si>
  <si>
    <t>000059</t>
  </si>
  <si>
    <t>000060</t>
  </si>
  <si>
    <t>000061</t>
  </si>
  <si>
    <t>000062</t>
  </si>
  <si>
    <t>000063</t>
  </si>
  <si>
    <t>000064</t>
  </si>
  <si>
    <t>000065</t>
  </si>
  <si>
    <t>000066</t>
  </si>
  <si>
    <t>000067</t>
  </si>
  <si>
    <t>000068</t>
  </si>
  <si>
    <t>000069</t>
  </si>
  <si>
    <t>000070</t>
  </si>
  <si>
    <t>000071</t>
  </si>
  <si>
    <t>000072</t>
  </si>
  <si>
    <t>000073</t>
  </si>
  <si>
    <t>000074</t>
  </si>
  <si>
    <t>000075</t>
  </si>
  <si>
    <t>000076</t>
  </si>
  <si>
    <t>000077</t>
  </si>
  <si>
    <t>000078</t>
  </si>
  <si>
    <t>000079</t>
  </si>
  <si>
    <t>000080</t>
  </si>
  <si>
    <t>000081</t>
  </si>
  <si>
    <t>000082</t>
  </si>
  <si>
    <t>000083</t>
  </si>
  <si>
    <t>000084</t>
  </si>
  <si>
    <t>000085</t>
  </si>
  <si>
    <t>000086</t>
  </si>
  <si>
    <t>000087</t>
  </si>
  <si>
    <t>000088</t>
  </si>
  <si>
    <t>000089</t>
  </si>
  <si>
    <t>000090</t>
  </si>
  <si>
    <t>000091</t>
  </si>
  <si>
    <t>000092</t>
  </si>
  <si>
    <t>000093</t>
  </si>
  <si>
    <t>000094</t>
  </si>
  <si>
    <t>000095</t>
  </si>
  <si>
    <t>000096</t>
  </si>
  <si>
    <t>000097</t>
  </si>
  <si>
    <t>000098</t>
  </si>
  <si>
    <t>000099</t>
  </si>
  <si>
    <t>000100</t>
  </si>
  <si>
    <t>000101</t>
  </si>
  <si>
    <t>000102</t>
  </si>
  <si>
    <t>000103</t>
  </si>
  <si>
    <t>000104</t>
  </si>
  <si>
    <t>000105</t>
  </si>
  <si>
    <t>000106</t>
  </si>
  <si>
    <t>000107</t>
  </si>
  <si>
    <t>000108</t>
  </si>
  <si>
    <t>000109</t>
  </si>
  <si>
    <t>000110</t>
  </si>
  <si>
    <t>000111</t>
  </si>
  <si>
    <t>000112</t>
  </si>
  <si>
    <t>000113</t>
  </si>
  <si>
    <t>000114</t>
  </si>
  <si>
    <t>000115</t>
  </si>
  <si>
    <t>000116</t>
  </si>
  <si>
    <t>000117</t>
  </si>
  <si>
    <t>000118</t>
  </si>
  <si>
    <t>000119</t>
  </si>
  <si>
    <t>000120</t>
  </si>
  <si>
    <t>000121</t>
  </si>
  <si>
    <t>000122</t>
  </si>
  <si>
    <t>000123</t>
  </si>
  <si>
    <t>000124</t>
  </si>
  <si>
    <t>000125</t>
  </si>
  <si>
    <t>000126</t>
  </si>
  <si>
    <t>000127</t>
  </si>
  <si>
    <t>000128</t>
  </si>
  <si>
    <t>000129</t>
  </si>
  <si>
    <t>000130</t>
  </si>
  <si>
    <t>000131</t>
  </si>
  <si>
    <t>000132</t>
  </si>
  <si>
    <t>000133</t>
  </si>
  <si>
    <t>000134</t>
  </si>
  <si>
    <t>000135</t>
  </si>
  <si>
    <t>000136</t>
  </si>
  <si>
    <t>000137</t>
  </si>
  <si>
    <t>000138</t>
  </si>
  <si>
    <t>000139</t>
  </si>
  <si>
    <t>000140</t>
  </si>
  <si>
    <t>000141</t>
  </si>
  <si>
    <t>000142</t>
  </si>
  <si>
    <t>000143</t>
  </si>
  <si>
    <t>000144</t>
  </si>
  <si>
    <t>000145</t>
  </si>
  <si>
    <t>000146</t>
  </si>
  <si>
    <t>000147</t>
  </si>
  <si>
    <t>000148</t>
  </si>
  <si>
    <t>000149</t>
  </si>
  <si>
    <t>000150</t>
  </si>
  <si>
    <t>000151</t>
  </si>
  <si>
    <t>000152</t>
  </si>
  <si>
    <t>000153</t>
  </si>
  <si>
    <t>000154</t>
  </si>
  <si>
    <t>000155</t>
  </si>
  <si>
    <t>000156</t>
  </si>
  <si>
    <t>000157</t>
  </si>
  <si>
    <t>000158</t>
  </si>
  <si>
    <t>000159</t>
  </si>
  <si>
    <t>000160</t>
  </si>
  <si>
    <t>000161</t>
  </si>
  <si>
    <t>000162</t>
  </si>
  <si>
    <t>000163</t>
  </si>
  <si>
    <t>000164</t>
  </si>
  <si>
    <t>000165</t>
  </si>
  <si>
    <t>000166</t>
  </si>
  <si>
    <t>000167</t>
  </si>
  <si>
    <t>000168</t>
  </si>
  <si>
    <t>000169</t>
  </si>
  <si>
    <t>000170</t>
  </si>
  <si>
    <t>000171</t>
  </si>
  <si>
    <t>000172</t>
  </si>
  <si>
    <t>000173</t>
  </si>
  <si>
    <t>000174</t>
  </si>
  <si>
    <t>000175</t>
  </si>
  <si>
    <t>000176</t>
  </si>
  <si>
    <t>000177</t>
  </si>
  <si>
    <t>000178</t>
  </si>
  <si>
    <t>000179</t>
  </si>
  <si>
    <t>000180</t>
  </si>
  <si>
    <t>000181</t>
  </si>
  <si>
    <t>000182</t>
  </si>
  <si>
    <t>000183</t>
  </si>
  <si>
    <t>000184</t>
  </si>
  <si>
    <t>000185</t>
  </si>
  <si>
    <t>000186</t>
  </si>
  <si>
    <t>000187</t>
  </si>
  <si>
    <t>000188</t>
  </si>
  <si>
    <t>000189</t>
  </si>
  <si>
    <t>000190</t>
  </si>
  <si>
    <t>000191</t>
  </si>
  <si>
    <t>000192</t>
  </si>
  <si>
    <t>000193</t>
  </si>
  <si>
    <t>000194</t>
  </si>
  <si>
    <t>000195</t>
  </si>
  <si>
    <t>000196</t>
  </si>
  <si>
    <t>000197</t>
  </si>
  <si>
    <t>000198</t>
  </si>
  <si>
    <t>000199</t>
  </si>
  <si>
    <t>000200</t>
  </si>
  <si>
    <t>000201</t>
  </si>
  <si>
    <t>000202</t>
  </si>
  <si>
    <t>000203</t>
  </si>
  <si>
    <t>000204</t>
  </si>
  <si>
    <t>000205</t>
  </si>
  <si>
    <t>000206</t>
  </si>
  <si>
    <t>000207</t>
  </si>
  <si>
    <t>000208</t>
  </si>
  <si>
    <t>000209</t>
  </si>
  <si>
    <t>000210</t>
  </si>
  <si>
    <t>000211</t>
  </si>
  <si>
    <t>000212</t>
  </si>
  <si>
    <t>000213</t>
  </si>
  <si>
    <t>000214</t>
  </si>
  <si>
    <t>000215</t>
  </si>
  <si>
    <t>000216</t>
  </si>
  <si>
    <t>000217</t>
  </si>
  <si>
    <t>000218</t>
  </si>
  <si>
    <t>000219</t>
  </si>
  <si>
    <t>000220</t>
  </si>
  <si>
    <t>000221</t>
  </si>
  <si>
    <t>000222</t>
  </si>
  <si>
    <t>000223</t>
  </si>
  <si>
    <t>000224</t>
  </si>
  <si>
    <t>000225</t>
  </si>
  <si>
    <t>000226</t>
  </si>
  <si>
    <t>000227</t>
  </si>
  <si>
    <t>000228</t>
  </si>
  <si>
    <t>000229</t>
  </si>
  <si>
    <t>000230</t>
  </si>
  <si>
    <t>000231</t>
  </si>
  <si>
    <t>000232</t>
  </si>
  <si>
    <t>000233</t>
  </si>
  <si>
    <t>000234</t>
  </si>
  <si>
    <t>000235</t>
  </si>
  <si>
    <t>000236</t>
  </si>
  <si>
    <t>000237</t>
  </si>
  <si>
    <t>000238</t>
  </si>
  <si>
    <t>000239</t>
  </si>
  <si>
    <t>000240</t>
  </si>
  <si>
    <t>000241</t>
  </si>
  <si>
    <t>000242</t>
  </si>
  <si>
    <t>000243</t>
  </si>
  <si>
    <t>000244</t>
  </si>
  <si>
    <t>000245</t>
  </si>
  <si>
    <t>000246</t>
  </si>
  <si>
    <t>000247</t>
  </si>
  <si>
    <t>000248</t>
  </si>
  <si>
    <t>000249</t>
  </si>
  <si>
    <t>000250</t>
  </si>
  <si>
    <t>000251</t>
  </si>
  <si>
    <t>000252</t>
  </si>
  <si>
    <t>000253</t>
  </si>
  <si>
    <t>000254</t>
  </si>
  <si>
    <t>000255</t>
  </si>
  <si>
    <t>000256</t>
  </si>
  <si>
    <t>000257</t>
  </si>
  <si>
    <t>000258</t>
  </si>
  <si>
    <t>000259</t>
  </si>
  <si>
    <t>000260</t>
  </si>
  <si>
    <t>000261</t>
  </si>
  <si>
    <t>000262</t>
  </si>
  <si>
    <t>000263</t>
  </si>
  <si>
    <t>000264</t>
  </si>
  <si>
    <t>000265</t>
  </si>
  <si>
    <t>000266</t>
  </si>
  <si>
    <t>000267</t>
  </si>
  <si>
    <t>000268</t>
  </si>
  <si>
    <t>000269</t>
  </si>
  <si>
    <t>000270</t>
  </si>
  <si>
    <t>000271</t>
  </si>
  <si>
    <t>000272</t>
  </si>
  <si>
    <t>000273</t>
  </si>
  <si>
    <t>000274</t>
  </si>
  <si>
    <t>000275</t>
  </si>
  <si>
    <t>000276</t>
  </si>
  <si>
    <t>000277</t>
  </si>
  <si>
    <t>000278</t>
  </si>
  <si>
    <t>000279</t>
  </si>
  <si>
    <t>000280</t>
  </si>
  <si>
    <t>000281</t>
  </si>
  <si>
    <t>000282</t>
  </si>
  <si>
    <t>000283</t>
  </si>
  <si>
    <t>000284</t>
  </si>
  <si>
    <t>000285</t>
  </si>
  <si>
    <t>000286</t>
  </si>
  <si>
    <t>000287</t>
  </si>
  <si>
    <t>000288</t>
  </si>
  <si>
    <t>000289</t>
  </si>
  <si>
    <t>000290</t>
  </si>
  <si>
    <t>000291</t>
  </si>
  <si>
    <t>000292</t>
  </si>
  <si>
    <t>000293</t>
  </si>
  <si>
    <t>000294</t>
  </si>
  <si>
    <t>000295</t>
  </si>
  <si>
    <t>000296</t>
  </si>
  <si>
    <t>000297</t>
  </si>
  <si>
    <t>000298</t>
  </si>
  <si>
    <t>000299</t>
  </si>
  <si>
    <t>000300</t>
  </si>
  <si>
    <t>000301</t>
  </si>
  <si>
    <t>000302</t>
  </si>
  <si>
    <t>000303</t>
  </si>
  <si>
    <t>000304</t>
  </si>
  <si>
    <t>000305</t>
  </si>
  <si>
    <t>000306</t>
  </si>
  <si>
    <t>000307</t>
  </si>
  <si>
    <t>000308</t>
  </si>
  <si>
    <t>000309</t>
  </si>
  <si>
    <t>000310</t>
  </si>
  <si>
    <t>000311</t>
  </si>
  <si>
    <t>000312</t>
  </si>
  <si>
    <t>000313</t>
  </si>
  <si>
    <t>000314</t>
  </si>
  <si>
    <t>000315</t>
  </si>
  <si>
    <t>000316</t>
  </si>
  <si>
    <t>000317</t>
  </si>
  <si>
    <t>000318</t>
  </si>
  <si>
    <t>000319</t>
  </si>
  <si>
    <t>000320</t>
  </si>
  <si>
    <t>000321</t>
  </si>
  <si>
    <t>000322</t>
  </si>
  <si>
    <t>000323</t>
  </si>
  <si>
    <t>000324</t>
  </si>
  <si>
    <t>000325</t>
  </si>
  <si>
    <t>000326</t>
  </si>
  <si>
    <t>000327</t>
  </si>
  <si>
    <t>000328</t>
  </si>
  <si>
    <t>000329</t>
  </si>
  <si>
    <t>000330</t>
  </si>
  <si>
    <t>000331</t>
  </si>
  <si>
    <t>000332</t>
  </si>
  <si>
    <t>000333</t>
  </si>
  <si>
    <t>000334</t>
  </si>
  <si>
    <t>000335</t>
  </si>
  <si>
    <t>000336</t>
  </si>
  <si>
    <t>000337</t>
  </si>
  <si>
    <t>000338</t>
  </si>
  <si>
    <t>000339</t>
  </si>
  <si>
    <t>000340</t>
  </si>
  <si>
    <t>000341</t>
  </si>
  <si>
    <t>000342</t>
  </si>
  <si>
    <t>000343</t>
  </si>
  <si>
    <t>000344</t>
  </si>
  <si>
    <t>000345</t>
  </si>
  <si>
    <t>000346</t>
  </si>
  <si>
    <t>000347</t>
  </si>
  <si>
    <t>000348</t>
  </si>
  <si>
    <t>000349</t>
  </si>
  <si>
    <t>000350</t>
  </si>
  <si>
    <t>000351</t>
  </si>
  <si>
    <t>000352</t>
  </si>
  <si>
    <t>000353</t>
  </si>
  <si>
    <t>000354</t>
  </si>
  <si>
    <t>000355</t>
  </si>
  <si>
    <t>000356</t>
  </si>
  <si>
    <t>000357</t>
  </si>
  <si>
    <t>000358</t>
  </si>
  <si>
    <t>000359</t>
  </si>
  <si>
    <t>000360</t>
  </si>
  <si>
    <t>000361</t>
  </si>
  <si>
    <t>000362</t>
  </si>
  <si>
    <t>000363</t>
  </si>
  <si>
    <t>000364</t>
  </si>
  <si>
    <t>000365</t>
  </si>
  <si>
    <t>000366</t>
  </si>
  <si>
    <t>000367</t>
  </si>
  <si>
    <t>000368</t>
  </si>
  <si>
    <t>000369</t>
  </si>
  <si>
    <t>000370</t>
  </si>
  <si>
    <t>000371</t>
  </si>
  <si>
    <t>000372</t>
  </si>
  <si>
    <t>000373</t>
  </si>
  <si>
    <t>000374</t>
  </si>
  <si>
    <t>000375</t>
  </si>
  <si>
    <t>000376</t>
  </si>
  <si>
    <t>000377</t>
  </si>
  <si>
    <t>000378</t>
  </si>
  <si>
    <t>000379</t>
  </si>
  <si>
    <t>000380</t>
  </si>
  <si>
    <t>000381</t>
  </si>
  <si>
    <t>000382</t>
  </si>
  <si>
    <t>000383</t>
  </si>
  <si>
    <t>000384</t>
  </si>
  <si>
    <t>000385</t>
  </si>
  <si>
    <t>000386</t>
  </si>
  <si>
    <t>000387</t>
  </si>
  <si>
    <t>000388</t>
  </si>
  <si>
    <t>000389</t>
  </si>
  <si>
    <t>000390</t>
  </si>
  <si>
    <t>000391</t>
  </si>
  <si>
    <t>000392</t>
  </si>
  <si>
    <t>000393</t>
  </si>
  <si>
    <t>000394</t>
  </si>
  <si>
    <t>000395</t>
  </si>
  <si>
    <t>000396</t>
  </si>
  <si>
    <t>000397</t>
  </si>
  <si>
    <t>000398</t>
  </si>
  <si>
    <t>000399</t>
  </si>
  <si>
    <t>000400</t>
  </si>
  <si>
    <t>000401</t>
  </si>
  <si>
    <t>000402</t>
  </si>
  <si>
    <t>000403</t>
  </si>
  <si>
    <t>000404</t>
  </si>
  <si>
    <t>000405</t>
  </si>
  <si>
    <t>000406</t>
  </si>
  <si>
    <t>000407</t>
  </si>
  <si>
    <t>000408</t>
  </si>
  <si>
    <t>000409</t>
  </si>
  <si>
    <t>000410</t>
  </si>
  <si>
    <t>000411</t>
  </si>
  <si>
    <t>000412</t>
  </si>
  <si>
    <t>000413</t>
  </si>
  <si>
    <t>000414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</si>
  <si>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</si>
  <si>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</si>
  <si>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</si>
  <si>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</si>
  <si>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</si>
  <si>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</si>
  <si>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</si>
  <si>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</si>
  <si>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</si>
  <si>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000424</t>
  </si>
  <si>
    <t>000425</t>
  </si>
  <si>
    <t>000426</t>
  </si>
  <si>
    <t>000427</t>
  </si>
  <si>
    <t>000428</t>
  </si>
  <si>
    <t>000429</t>
  </si>
  <si>
    <t>000430</t>
  </si>
  <si>
    <t>000431</t>
  </si>
  <si>
    <t>000432</t>
  </si>
  <si>
    <t>000433</t>
  </si>
  <si>
    <t>000434</t>
  </si>
  <si>
    <t>000435</t>
  </si>
  <si>
    <t>000436</t>
  </si>
  <si>
    <t>000437</t>
  </si>
  <si>
    <t>000438</t>
  </si>
  <si>
    <t>000439</t>
  </si>
  <si>
    <t>000440</t>
  </si>
  <si>
    <t>000441</t>
  </si>
  <si>
    <t>000442</t>
  </si>
  <si>
    <t>000443</t>
  </si>
  <si>
    <t>000444</t>
  </si>
  <si>
    <t>000445</t>
  </si>
  <si>
    <t>000446</t>
  </si>
  <si>
    <t>000447</t>
  </si>
  <si>
    <t>000448</t>
  </si>
  <si>
    <t>000449</t>
  </si>
  <si>
    <t>000450</t>
  </si>
  <si>
    <t>000451</t>
  </si>
  <si>
    <t>000452</t>
  </si>
  <si>
    <t>000453</t>
  </si>
  <si>
    <t>000454</t>
  </si>
  <si>
    <t>000455</t>
  </si>
  <si>
    <t>000456</t>
  </si>
  <si>
    <t>000457</t>
  </si>
  <si>
    <t>000458</t>
  </si>
  <si>
    <t>000459</t>
  </si>
  <si>
    <t>000460</t>
  </si>
  <si>
    <t>000461</t>
  </si>
  <si>
    <t>000462</t>
  </si>
  <si>
    <t>000463</t>
  </si>
  <si>
    <t>000464</t>
  </si>
  <si>
    <t>000465</t>
  </si>
  <si>
    <t>000466</t>
  </si>
  <si>
    <t>000467</t>
  </si>
  <si>
    <t>000468</t>
  </si>
  <si>
    <t>000469</t>
  </si>
  <si>
    <t>000470</t>
  </si>
  <si>
    <t>000471</t>
  </si>
  <si>
    <t>000472</t>
  </si>
  <si>
    <t>000473</t>
  </si>
  <si>
    <t>000474</t>
  </si>
  <si>
    <t>000475</t>
  </si>
  <si>
    <t>000476</t>
  </si>
  <si>
    <t>000477</t>
  </si>
  <si>
    <t>000478</t>
  </si>
  <si>
    <t>000479</t>
  </si>
  <si>
    <t>000480</t>
  </si>
  <si>
    <t>000481</t>
  </si>
  <si>
    <t>000482</t>
  </si>
  <si>
    <t>000483</t>
  </si>
  <si>
    <t>000484</t>
  </si>
  <si>
    <t>000485</t>
  </si>
  <si>
    <t>000486</t>
  </si>
  <si>
    <t>000487</t>
  </si>
  <si>
    <t>000488</t>
  </si>
  <si>
    <t>000489</t>
  </si>
  <si>
    <t>000490</t>
  </si>
  <si>
    <t>000491</t>
  </si>
  <si>
    <t>000492</t>
  </si>
  <si>
    <t>000493</t>
  </si>
  <si>
    <t>000494</t>
  </si>
  <si>
    <t>000495</t>
  </si>
  <si>
    <t>000496</t>
  </si>
  <si>
    <t>000497</t>
  </si>
  <si>
    <t>000498</t>
  </si>
  <si>
    <t>000499</t>
  </si>
  <si>
    <t>000500</t>
  </si>
  <si>
    <t>000501</t>
  </si>
  <si>
    <t>000502</t>
  </si>
  <si>
    <t>000503</t>
  </si>
  <si>
    <t>000504</t>
  </si>
  <si>
    <t>000505</t>
  </si>
  <si>
    <t>000506</t>
  </si>
  <si>
    <t>000507</t>
  </si>
  <si>
    <t>000508</t>
  </si>
  <si>
    <t>000509</t>
  </si>
  <si>
    <t>000510</t>
  </si>
  <si>
    <t>000511</t>
  </si>
  <si>
    <t>000512</t>
  </si>
  <si>
    <t>000513</t>
  </si>
  <si>
    <t>000514</t>
  </si>
  <si>
    <t>000515</t>
  </si>
  <si>
    <t>000516</t>
  </si>
  <si>
    <t>000517</t>
  </si>
  <si>
    <t>000518</t>
  </si>
  <si>
    <t>000519</t>
  </si>
  <si>
    <t>000520</t>
  </si>
  <si>
    <t>000521</t>
  </si>
  <si>
    <t>000522</t>
  </si>
  <si>
    <t>000523</t>
  </si>
  <si>
    <t>000524</t>
  </si>
  <si>
    <t>000525</t>
  </si>
  <si>
    <t>000526</t>
  </si>
  <si>
    <t>000527</t>
  </si>
  <si>
    <t>000528</t>
  </si>
  <si>
    <t>000529</t>
  </si>
  <si>
    <t>000530</t>
  </si>
  <si>
    <t>000531</t>
  </si>
  <si>
    <t>000532</t>
  </si>
  <si>
    <t>000533</t>
  </si>
  <si>
    <t>000534</t>
  </si>
  <si>
    <t>000535</t>
  </si>
  <si>
    <t>000536</t>
  </si>
  <si>
    <t>000537</t>
  </si>
  <si>
    <t>000538</t>
  </si>
  <si>
    <t>000539</t>
  </si>
  <si>
    <t>000540</t>
  </si>
  <si>
    <t>000541</t>
  </si>
  <si>
    <t>000542</t>
  </si>
  <si>
    <t>000543</t>
  </si>
  <si>
    <t>000544</t>
  </si>
  <si>
    <t>000545</t>
  </si>
  <si>
    <t>000546</t>
  </si>
  <si>
    <t>000547</t>
  </si>
  <si>
    <t>000548</t>
  </si>
  <si>
    <t>000549</t>
  </si>
  <si>
    <t>000550</t>
  </si>
  <si>
    <t>000551</t>
  </si>
  <si>
    <t>000552</t>
  </si>
  <si>
    <t>000553</t>
  </si>
  <si>
    <t>000554</t>
  </si>
  <si>
    <t>000555</t>
  </si>
  <si>
    <t>000556</t>
  </si>
  <si>
    <t>000557</t>
  </si>
  <si>
    <t>000558</t>
  </si>
  <si>
    <t>000559</t>
  </si>
  <si>
    <t>000560</t>
  </si>
  <si>
    <t>000561</t>
  </si>
  <si>
    <t>000562</t>
  </si>
  <si>
    <t>000563</t>
  </si>
  <si>
    <t>000564</t>
  </si>
  <si>
    <t>000565</t>
  </si>
  <si>
    <t>000566</t>
  </si>
  <si>
    <t>000567</t>
  </si>
  <si>
    <t>000568</t>
  </si>
  <si>
    <t>000569</t>
  </si>
  <si>
    <t>000570</t>
  </si>
  <si>
    <t>000571</t>
  </si>
  <si>
    <t>000572</t>
  </si>
  <si>
    <t>000573</t>
  </si>
  <si>
    <t>000574</t>
  </si>
  <si>
    <t>000575</t>
  </si>
  <si>
    <t>000576</t>
  </si>
  <si>
    <t>000577</t>
  </si>
  <si>
    <t>000578</t>
  </si>
  <si>
    <t>000579</t>
  </si>
  <si>
    <t>000580</t>
  </si>
  <si>
    <t>000581</t>
  </si>
  <si>
    <t>000582</t>
  </si>
  <si>
    <t>000583</t>
  </si>
  <si>
    <t>000584</t>
  </si>
  <si>
    <t>000585</t>
  </si>
  <si>
    <t>000586</t>
  </si>
  <si>
    <t>000587</t>
  </si>
  <si>
    <t>000588</t>
  </si>
  <si>
    <t>000589</t>
  </si>
  <si>
    <t>000590</t>
  </si>
  <si>
    <t>000591</t>
  </si>
  <si>
    <t>000592</t>
  </si>
  <si>
    <t>000593</t>
  </si>
  <si>
    <t>000594</t>
  </si>
  <si>
    <t>000595</t>
  </si>
  <si>
    <t>000596</t>
  </si>
  <si>
    <t>000597</t>
  </si>
  <si>
    <t>000598</t>
  </si>
  <si>
    <t>000599</t>
  </si>
  <si>
    <t>000600</t>
  </si>
  <si>
    <t>000601</t>
  </si>
  <si>
    <t>000602</t>
  </si>
  <si>
    <t>000603</t>
  </si>
  <si>
    <t>000604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</si>
  <si>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</si>
  <si>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</si>
  <si>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</si>
  <si>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</si>
  <si>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</si>
  <si>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</si>
  <si>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</si>
  <si>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</si>
  <si>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</si>
  <si>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000614</t>
  </si>
  <si>
    <t>000615</t>
  </si>
  <si>
    <t>000616</t>
  </si>
  <si>
    <t>000617</t>
  </si>
  <si>
    <t>000618</t>
  </si>
  <si>
    <t>000619</t>
  </si>
  <si>
    <t>000620</t>
  </si>
  <si>
    <t>000621</t>
  </si>
  <si>
    <t>000622</t>
  </si>
  <si>
    <t>000623</t>
  </si>
  <si>
    <t>000624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</si>
  <si>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</si>
  <si>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</si>
  <si>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</si>
  <si>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</si>
  <si>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</si>
  <si>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</si>
  <si>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</si>
  <si>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</si>
  <si>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</si>
  <si>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000634</t>
  </si>
  <si>
    <t>000635</t>
  </si>
  <si>
    <t>000636</t>
  </si>
  <si>
    <t>000637</t>
  </si>
  <si>
    <t>000638</t>
  </si>
  <si>
    <t>000639</t>
  </si>
  <si>
    <t>000640</t>
  </si>
  <si>
    <t>000641</t>
  </si>
  <si>
    <t>000642</t>
  </si>
  <si>
    <t>000643</t>
  </si>
  <si>
    <t>000644</t>
  </si>
  <si>
    <t>000645</t>
  </si>
  <si>
    <t>000646</t>
  </si>
  <si>
    <t>000647</t>
  </si>
  <si>
    <t>000648</t>
  </si>
  <si>
    <t>000649</t>
  </si>
  <si>
    <t>000650</t>
  </si>
  <si>
    <t>000651</t>
  </si>
  <si>
    <t>000652</t>
  </si>
  <si>
    <t>000653</t>
  </si>
  <si>
    <t>000654</t>
  </si>
  <si>
    <t>000655</t>
  </si>
  <si>
    <t>000656</t>
  </si>
  <si>
    <t>000657</t>
  </si>
  <si>
    <t>000658</t>
  </si>
  <si>
    <t>000659</t>
  </si>
  <si>
    <t>000660</t>
  </si>
  <si>
    <t>000661</t>
  </si>
  <si>
    <t>000662</t>
  </si>
  <si>
    <t>000663</t>
  </si>
  <si>
    <t>000664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</si>
  <si>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</si>
  <si>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</si>
  <si>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</si>
  <si>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</si>
  <si>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</si>
  <si>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</si>
  <si>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</si>
  <si>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</si>
  <si>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</si>
  <si>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000674</t>
  </si>
  <si>
    <t>000675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</si>
  <si>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</si>
  <si>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</si>
  <si>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</si>
  <si>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</si>
  <si>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</si>
  <si>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</si>
  <si>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</si>
  <si>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</si>
  <si>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000684</t>
  </si>
  <si>
    <t>000685</t>
  </si>
  <si>
    <t>000686</t>
  </si>
  <si>
    <t>000687</t>
  </si>
  <si>
    <t>000688</t>
  </si>
  <si>
    <t>000689</t>
  </si>
  <si>
    <t>000690</t>
  </si>
  <si>
    <t>000691</t>
  </si>
  <si>
    <t>000692</t>
  </si>
  <si>
    <t>000693</t>
  </si>
  <si>
    <t>000694</t>
  </si>
  <si>
    <t>000695</t>
  </si>
  <si>
    <t>000696</t>
  </si>
  <si>
    <t>000697</t>
  </si>
  <si>
    <t>000698</t>
  </si>
  <si>
    <t>000699</t>
  </si>
  <si>
    <t>000700</t>
  </si>
  <si>
    <t>000701</t>
  </si>
  <si>
    <t>000702</t>
  </si>
  <si>
    <t>000703</t>
  </si>
  <si>
    <t>000704</t>
  </si>
  <si>
    <t>000705</t>
  </si>
  <si>
    <t>000706</t>
  </si>
  <si>
    <t>000707</t>
  </si>
  <si>
    <t>000708</t>
  </si>
  <si>
    <t>000709</t>
  </si>
  <si>
    <t>000710</t>
  </si>
  <si>
    <t>000711</t>
  </si>
  <si>
    <t>000712</t>
  </si>
  <si>
    <t>000713</t>
  </si>
  <si>
    <t>000714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</si>
  <si>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</si>
  <si>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</si>
  <si>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</si>
  <si>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</si>
  <si>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</si>
  <si>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</si>
  <si>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</si>
  <si>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</si>
  <si>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</si>
  <si>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000724</t>
  </si>
  <si>
    <t>000725</t>
  </si>
  <si>
    <t>000726</t>
  </si>
  <si>
    <t>000727</t>
  </si>
  <si>
    <t>000728</t>
  </si>
  <si>
    <t>000729</t>
  </si>
  <si>
    <t>000730</t>
  </si>
  <si>
    <t>000731</t>
  </si>
  <si>
    <t>000732</t>
  </si>
  <si>
    <t>000733</t>
  </si>
  <si>
    <t>000734</t>
  </si>
  <si>
    <t>000735</t>
  </si>
  <si>
    <t>000736</t>
  </si>
  <si>
    <t>000737</t>
  </si>
  <si>
    <t>000738</t>
  </si>
  <si>
    <t>000739</t>
  </si>
  <si>
    <t>000740</t>
  </si>
  <si>
    <t>000741</t>
  </si>
  <si>
    <t>000742</t>
  </si>
  <si>
    <t>000743</t>
  </si>
  <si>
    <t>000744</t>
  </si>
  <si>
    <t>000745</t>
  </si>
  <si>
    <t>000746</t>
  </si>
  <si>
    <t>000747</t>
  </si>
  <si>
    <t>000748</t>
  </si>
  <si>
    <t>000749</t>
  </si>
  <si>
    <t>000750</t>
  </si>
  <si>
    <t>000751</t>
  </si>
  <si>
    <t>000752</t>
  </si>
  <si>
    <t>000753</t>
  </si>
  <si>
    <t>000754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</si>
  <si>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</si>
  <si>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</si>
  <si>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</si>
  <si>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</si>
  <si>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</si>
  <si>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</si>
  <si>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</si>
  <si>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</si>
  <si>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000763</t>
  </si>
  <si>
    <t>000764</t>
  </si>
  <si>
    <t>000765</t>
  </si>
  <si>
    <t>000766</t>
  </si>
  <si>
    <t>000767</t>
  </si>
  <si>
    <t>000768</t>
  </si>
  <si>
    <t>000769</t>
  </si>
  <si>
    <t>000770</t>
  </si>
  <si>
    <t>000771</t>
  </si>
  <si>
    <t>000772</t>
  </si>
  <si>
    <t>000773</t>
  </si>
  <si>
    <t>000774</t>
  </si>
  <si>
    <t>000775</t>
  </si>
  <si>
    <t>000776</t>
  </si>
  <si>
    <t>000777</t>
  </si>
  <si>
    <t>000778</t>
  </si>
  <si>
    <t>000779</t>
  </si>
  <si>
    <t>000780</t>
  </si>
  <si>
    <t>000781</t>
  </si>
  <si>
    <t>000782</t>
  </si>
  <si>
    <t>000783</t>
  </si>
  <si>
    <t>000784</t>
  </si>
  <si>
    <t>000785</t>
  </si>
  <si>
    <t>000786</t>
  </si>
  <si>
    <t>000787</t>
  </si>
  <si>
    <t>000788</t>
  </si>
  <si>
    <t>000789</t>
  </si>
  <si>
    <t>000790</t>
  </si>
  <si>
    <t>000791</t>
  </si>
  <si>
    <t>000792</t>
  </si>
  <si>
    <t>000793</t>
  </si>
  <si>
    <t>000794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</si>
  <si>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</si>
  <si>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</si>
  <si>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</si>
  <si>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</si>
  <si>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</si>
  <si>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</si>
  <si>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</si>
  <si>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</si>
  <si>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</si>
  <si>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000804</t>
  </si>
  <si>
    <t>000805</t>
  </si>
  <si>
    <t>000806</t>
  </si>
  <si>
    <t>000807</t>
  </si>
  <si>
    <t>000808</t>
  </si>
  <si>
    <t>000809</t>
  </si>
  <si>
    <t>000810</t>
  </si>
  <si>
    <t>000811</t>
  </si>
  <si>
    <t>000812</t>
  </si>
  <si>
    <t>000813</t>
  </si>
  <si>
    <t>000814</t>
  </si>
  <si>
    <t>000815</t>
  </si>
  <si>
    <t>000816</t>
  </si>
  <si>
    <t>000817</t>
  </si>
  <si>
    <t>000818</t>
  </si>
  <si>
    <t>000819</t>
  </si>
  <si>
    <t>000820</t>
  </si>
  <si>
    <t>000821</t>
  </si>
  <si>
    <t>000822</t>
  </si>
  <si>
    <t>000823</t>
  </si>
  <si>
    <t>000824</t>
  </si>
  <si>
    <t>000825</t>
  </si>
  <si>
    <t>000826</t>
  </si>
  <si>
    <t>000827</t>
  </si>
  <si>
    <t>000828</t>
  </si>
  <si>
    <t>000829</t>
  </si>
  <si>
    <t>000830</t>
  </si>
  <si>
    <t>000831</t>
  </si>
  <si>
    <t>000832</t>
  </si>
  <si>
    <t>000833</t>
  </si>
  <si>
    <t>000834</t>
  </si>
  <si>
    <t>000835</t>
  </si>
  <si>
    <t>000836</t>
  </si>
  <si>
    <t>000837</t>
  </si>
  <si>
    <t>000838</t>
  </si>
  <si>
    <t>000839</t>
  </si>
  <si>
    <t>000840</t>
  </si>
  <si>
    <t>000841</t>
  </si>
  <si>
    <t>000842</t>
  </si>
  <si>
    <t>000843</t>
  </si>
  <si>
    <t>000844</t>
  </si>
  <si>
    <t>000845</t>
  </si>
  <si>
    <t>000846</t>
  </si>
  <si>
    <t>000847</t>
  </si>
  <si>
    <t>000848</t>
  </si>
  <si>
    <t>000849</t>
  </si>
  <si>
    <t>000850</t>
  </si>
  <si>
    <t>000851</t>
  </si>
  <si>
    <t>000852</t>
  </si>
  <si>
    <t>000853</t>
  </si>
  <si>
    <t>000854</t>
  </si>
  <si>
    <t>000855</t>
  </si>
  <si>
    <t>000856</t>
  </si>
  <si>
    <t>000857</t>
  </si>
  <si>
    <t>000858</t>
  </si>
  <si>
    <t>000859</t>
  </si>
  <si>
    <t>000860</t>
  </si>
  <si>
    <t>000861</t>
  </si>
  <si>
    <t>000862</t>
  </si>
  <si>
    <t>000863</t>
  </si>
  <si>
    <t>000864</t>
  </si>
  <si>
    <t>000865</t>
  </si>
  <si>
    <t>000866</t>
  </si>
  <si>
    <t>000867</t>
  </si>
  <si>
    <t>000868</t>
  </si>
  <si>
    <t>000869</t>
  </si>
  <si>
    <t>000870</t>
  </si>
  <si>
    <t>000871</t>
  </si>
  <si>
    <t>000872</t>
  </si>
  <si>
    <t>000873</t>
  </si>
  <si>
    <t>000874</t>
  </si>
  <si>
    <t>000875</t>
  </si>
  <si>
    <t>000876</t>
  </si>
  <si>
    <t>000877</t>
  </si>
  <si>
    <t>000878</t>
  </si>
  <si>
    <t>000879</t>
  </si>
  <si>
    <t>000880</t>
  </si>
  <si>
    <t>000881</t>
  </si>
  <si>
    <t>000882</t>
  </si>
  <si>
    <t>000883</t>
  </si>
  <si>
    <t>000884</t>
  </si>
  <si>
    <t>000885</t>
  </si>
  <si>
    <t>000886</t>
  </si>
  <si>
    <t>000887</t>
  </si>
  <si>
    <t>000888</t>
  </si>
  <si>
    <t>000889</t>
  </si>
  <si>
    <t>000890</t>
  </si>
  <si>
    <t>000891</t>
  </si>
  <si>
    <t>000892</t>
  </si>
  <si>
    <t>000893</t>
  </si>
  <si>
    <t>000894</t>
  </si>
  <si>
    <t>000895</t>
  </si>
  <si>
    <t>000896</t>
  </si>
  <si>
    <t>000897</t>
  </si>
  <si>
    <t>000898</t>
  </si>
  <si>
    <t>000899</t>
  </si>
  <si>
    <t>000900</t>
  </si>
  <si>
    <t>000901</t>
  </si>
  <si>
    <t>000902</t>
  </si>
  <si>
    <t>000903</t>
  </si>
  <si>
    <t>000904</t>
  </si>
  <si>
    <t>000905</t>
  </si>
  <si>
    <t>000906</t>
  </si>
  <si>
    <t>000907</t>
  </si>
  <si>
    <t>000908</t>
  </si>
  <si>
    <t>000909</t>
  </si>
  <si>
    <t>000910</t>
  </si>
  <si>
    <t>000911</t>
  </si>
  <si>
    <t>000912</t>
  </si>
  <si>
    <t>000913</t>
  </si>
  <si>
    <t>000914</t>
  </si>
  <si>
    <t>000915</t>
  </si>
  <si>
    <t>000916</t>
  </si>
  <si>
    <t>000917</t>
  </si>
  <si>
    <t>000918</t>
  </si>
  <si>
    <t>000919</t>
  </si>
  <si>
    <t>000920</t>
  </si>
  <si>
    <t>000921</t>
  </si>
  <si>
    <t>000922</t>
  </si>
  <si>
    <t>000923</t>
  </si>
  <si>
    <t>000924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</si>
  <si>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</si>
  <si>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</si>
  <si>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</si>
  <si>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</si>
  <si>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</si>
  <si>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</si>
  <si>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</si>
  <si>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</si>
  <si>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</si>
  <si>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000934</t>
  </si>
  <si>
    <t>000935</t>
  </si>
  <si>
    <t>000936</t>
  </si>
  <si>
    <t>000937</t>
  </si>
  <si>
    <t>000938</t>
  </si>
  <si>
    <t>000939</t>
  </si>
  <si>
    <t>000940</t>
  </si>
  <si>
    <t>000941</t>
  </si>
  <si>
    <t>000942</t>
  </si>
  <si>
    <t>000943</t>
  </si>
  <si>
    <t>000944</t>
  </si>
  <si>
    <t>000945</t>
  </si>
  <si>
    <t>000946</t>
  </si>
  <si>
    <t>000947</t>
  </si>
  <si>
    <t>000948</t>
  </si>
  <si>
    <t>000949</t>
  </si>
  <si>
    <t>000950</t>
  </si>
  <si>
    <t>000951</t>
  </si>
  <si>
    <t>000952</t>
  </si>
  <si>
    <t>000953</t>
  </si>
  <si>
    <t>000954</t>
  </si>
  <si>
    <t>000955</t>
  </si>
  <si>
    <t>000956</t>
  </si>
  <si>
    <t>000957</t>
  </si>
  <si>
    <t>000958</t>
  </si>
  <si>
    <t>000959</t>
  </si>
  <si>
    <t>000960</t>
  </si>
  <si>
    <t>000961</t>
  </si>
  <si>
    <t>000962</t>
  </si>
  <si>
    <t>000963</t>
  </si>
  <si>
    <t>000964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</si>
  <si>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</si>
  <si>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</si>
  <si>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</si>
  <si>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</si>
  <si>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</si>
  <si>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</si>
  <si>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</si>
  <si>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</si>
  <si>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</si>
  <si>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000974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</si>
  <si>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</si>
  <si>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</si>
  <si>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</si>
  <si>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</si>
  <si>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</si>
  <si>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</si>
  <si>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</si>
  <si>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</si>
  <si>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</si>
  <si>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000984</t>
  </si>
  <si>
    <t>000985</t>
  </si>
  <si>
    <t>000986</t>
  </si>
  <si>
    <t>000987</t>
  </si>
  <si>
    <t>000988</t>
  </si>
  <si>
    <t>000989</t>
  </si>
  <si>
    <t>000990</t>
  </si>
  <si>
    <t>000991</t>
  </si>
  <si>
    <t>000992</t>
  </si>
  <si>
    <t>000993</t>
  </si>
  <si>
    <t>000994</t>
  </si>
  <si>
    <t>000995</t>
  </si>
  <si>
    <t>000996</t>
  </si>
  <si>
    <t>000997</t>
  </si>
  <si>
    <t>000998</t>
  </si>
  <si>
    <t>000999</t>
  </si>
  <si>
    <t>001000</t>
  </si>
  <si>
    <t>001001</t>
  </si>
  <si>
    <t>001002</t>
  </si>
  <si>
    <t>001003</t>
  </si>
  <si>
    <t>001004</t>
  </si>
  <si>
    <t>001005</t>
  </si>
  <si>
    <t>001006</t>
  </si>
  <si>
    <t>001007</t>
  </si>
  <si>
    <t>001008</t>
  </si>
  <si>
    <t>001009</t>
  </si>
  <si>
    <t>001010</t>
  </si>
  <si>
    <t>001011</t>
  </si>
  <si>
    <t>001012</t>
  </si>
  <si>
    <t>001013</t>
  </si>
  <si>
    <t>001014</t>
  </si>
  <si>
    <t>001015</t>
  </si>
  <si>
    <t>001016</t>
  </si>
  <si>
    <t>001017</t>
  </si>
  <si>
    <t>001018</t>
  </si>
  <si>
    <t>001019</t>
  </si>
  <si>
    <t>001020</t>
  </si>
  <si>
    <t>001021</t>
  </si>
  <si>
    <t>001022</t>
  </si>
  <si>
    <t>001023</t>
  </si>
  <si>
    <t>001024</t>
  </si>
  <si>
    <t>001025</t>
  </si>
  <si>
    <t>001026</t>
  </si>
  <si>
    <t>001027</t>
  </si>
  <si>
    <t>001028</t>
  </si>
  <si>
    <t>001029</t>
  </si>
  <si>
    <t>001030</t>
  </si>
  <si>
    <t>001031</t>
  </si>
  <si>
    <t>001032</t>
  </si>
  <si>
    <t>001033</t>
  </si>
  <si>
    <t>001034</t>
  </si>
  <si>
    <t>001035</t>
  </si>
  <si>
    <t>001036</t>
  </si>
  <si>
    <t>001037</t>
  </si>
  <si>
    <t>001038</t>
  </si>
  <si>
    <t>001039</t>
  </si>
  <si>
    <t>001040</t>
  </si>
  <si>
    <t>001041</t>
  </si>
  <si>
    <t>001042</t>
  </si>
  <si>
    <t>001043</t>
  </si>
  <si>
    <t>001044</t>
  </si>
  <si>
    <t>001045</t>
  </si>
  <si>
    <t>001046</t>
  </si>
  <si>
    <t>001047</t>
  </si>
  <si>
    <t>001048</t>
  </si>
  <si>
    <t>001049</t>
  </si>
  <si>
    <t>001050</t>
  </si>
  <si>
    <t>001051</t>
  </si>
  <si>
    <t>001052</t>
  </si>
  <si>
    <t>001053</t>
  </si>
  <si>
    <t>001054</t>
  </si>
  <si>
    <t>001055</t>
  </si>
  <si>
    <t>001056</t>
  </si>
  <si>
    <t>001057</t>
  </si>
  <si>
    <t>001058</t>
  </si>
  <si>
    <t>001059</t>
  </si>
  <si>
    <t>001060</t>
  </si>
  <si>
    <t>001061</t>
  </si>
  <si>
    <t>001062</t>
  </si>
  <si>
    <t>001063</t>
  </si>
  <si>
    <t>001064</t>
  </si>
  <si>
    <t>001065</t>
  </si>
  <si>
    <t>001066</t>
  </si>
  <si>
    <t>001067</t>
  </si>
  <si>
    <t>001068</t>
  </si>
  <si>
    <t>001069</t>
  </si>
  <si>
    <t>001070</t>
  </si>
  <si>
    <t>001071</t>
  </si>
  <si>
    <t>001072</t>
  </si>
  <si>
    <t>001073</t>
  </si>
  <si>
    <t>001074</t>
  </si>
  <si>
    <t>001075</t>
  </si>
  <si>
    <t>001076</t>
  </si>
  <si>
    <t>001077</t>
  </si>
  <si>
    <t>001078</t>
  </si>
  <si>
    <t>001079</t>
  </si>
  <si>
    <t>001080</t>
  </si>
  <si>
    <t>001081</t>
  </si>
  <si>
    <t>001082</t>
  </si>
  <si>
    <t>001083</t>
  </si>
  <si>
    <t>001084</t>
  </si>
  <si>
    <t>001085</t>
  </si>
  <si>
    <t>001086</t>
  </si>
  <si>
    <t>001087</t>
  </si>
  <si>
    <t>001088</t>
  </si>
  <si>
    <t>001089</t>
  </si>
  <si>
    <t>001090</t>
  </si>
  <si>
    <t>001091</t>
  </si>
  <si>
    <t>001092</t>
  </si>
  <si>
    <t>001093</t>
  </si>
  <si>
    <t>001094</t>
  </si>
  <si>
    <t>001095</t>
  </si>
  <si>
    <t>001096</t>
  </si>
  <si>
    <t>001097</t>
  </si>
  <si>
    <t>001098</t>
  </si>
  <si>
    <t>001099</t>
  </si>
  <si>
    <t>001100</t>
  </si>
  <si>
    <t>001101</t>
  </si>
  <si>
    <t>001102</t>
  </si>
  <si>
    <t>001103</t>
  </si>
  <si>
    <t>001104</t>
  </si>
  <si>
    <t>001105</t>
  </si>
  <si>
    <t>001106</t>
  </si>
  <si>
    <t>001107</t>
  </si>
  <si>
    <t>001108</t>
  </si>
  <si>
    <t>001109</t>
  </si>
  <si>
    <t>001110</t>
  </si>
  <si>
    <t>001111</t>
  </si>
  <si>
    <t>001112</t>
  </si>
  <si>
    <t>001113</t>
  </si>
  <si>
    <t>001114</t>
  </si>
  <si>
    <t>001115</t>
  </si>
  <si>
    <t>001116</t>
  </si>
  <si>
    <t>001117</t>
  </si>
  <si>
    <t>001118</t>
  </si>
  <si>
    <t>001119</t>
  </si>
  <si>
    <t>001120</t>
  </si>
  <si>
    <t>001121</t>
  </si>
  <si>
    <t>001122</t>
  </si>
  <si>
    <t>001123</t>
  </si>
  <si>
    <t>001124</t>
  </si>
  <si>
    <t>001125</t>
  </si>
  <si>
    <t>001126</t>
  </si>
  <si>
    <t>001127</t>
  </si>
  <si>
    <t>001128</t>
  </si>
  <si>
    <t>001129</t>
  </si>
  <si>
    <t>001130</t>
  </si>
  <si>
    <t>001131</t>
  </si>
  <si>
    <t>001132</t>
  </si>
  <si>
    <t>001133</t>
  </si>
  <si>
    <t>001134</t>
  </si>
  <si>
    <t>001135</t>
  </si>
  <si>
    <t>001136</t>
  </si>
  <si>
    <t>001137</t>
  </si>
  <si>
    <t>001138</t>
  </si>
  <si>
    <t>001139</t>
  </si>
  <si>
    <t>001140</t>
  </si>
  <si>
    <t>001141</t>
  </si>
  <si>
    <t>001142</t>
  </si>
  <si>
    <t>001143</t>
  </si>
  <si>
    <t>001144</t>
  </si>
  <si>
    <t>001145</t>
  </si>
  <si>
    <t>001146</t>
  </si>
  <si>
    <t>001147</t>
  </si>
  <si>
    <t>001148</t>
  </si>
  <si>
    <t>001149</t>
  </si>
  <si>
    <t>001150</t>
  </si>
  <si>
    <t>001151</t>
  </si>
  <si>
    <t>001152</t>
  </si>
  <si>
    <t>001153</t>
  </si>
  <si>
    <t>001154</t>
  </si>
  <si>
    <t>001155</t>
  </si>
  <si>
    <t>001156</t>
  </si>
  <si>
    <t>001157</t>
  </si>
  <si>
    <t>001158</t>
  </si>
  <si>
    <t>001159</t>
  </si>
  <si>
    <t>001160</t>
  </si>
  <si>
    <t>001161</t>
  </si>
  <si>
    <t>001162</t>
  </si>
  <si>
    <t>001163</t>
  </si>
  <si>
    <t>001164</t>
  </si>
  <si>
    <t>001165</t>
  </si>
  <si>
    <t>001166</t>
  </si>
  <si>
    <t>001167</t>
  </si>
  <si>
    <t>001168</t>
  </si>
  <si>
    <t>001169</t>
  </si>
  <si>
    <t>001170</t>
  </si>
  <si>
    <t>001171</t>
  </si>
  <si>
    <t>001172</t>
  </si>
  <si>
    <t>001173</t>
  </si>
  <si>
    <t>001174</t>
  </si>
  <si>
    <t>001175</t>
  </si>
  <si>
    <t>Time of day</t>
  </si>
  <si>
    <t>Day of Week</t>
  </si>
  <si>
    <t>M</t>
  </si>
  <si>
    <t>T</t>
  </si>
  <si>
    <t>R</t>
  </si>
  <si>
    <t>F</t>
  </si>
  <si>
    <t>SA</t>
  </si>
  <si>
    <t>SU</t>
  </si>
  <si>
    <t>W</t>
  </si>
  <si>
    <t>Hour Index Stamp</t>
  </si>
  <si>
    <t>001176</t>
  </si>
  <si>
    <t>001177</t>
  </si>
  <si>
    <t>001178</t>
  </si>
  <si>
    <t>001179</t>
  </si>
  <si>
    <t>001180</t>
  </si>
  <si>
    <t>001181</t>
  </si>
  <si>
    <t>001182</t>
  </si>
  <si>
    <t>001183</t>
  </si>
  <si>
    <t>001184</t>
  </si>
  <si>
    <t>001185</t>
  </si>
  <si>
    <t>001186</t>
  </si>
  <si>
    <t>001187</t>
  </si>
  <si>
    <t>001188</t>
  </si>
  <si>
    <t>001189</t>
  </si>
  <si>
    <t>001190</t>
  </si>
  <si>
    <t>001191</t>
  </si>
  <si>
    <t>001192</t>
  </si>
  <si>
    <t>001193</t>
  </si>
  <si>
    <t>001194</t>
  </si>
  <si>
    <t>001195</t>
  </si>
  <si>
    <t>001196</t>
  </si>
  <si>
    <t>001197</t>
  </si>
  <si>
    <t>001198</t>
  </si>
  <si>
    <t>001199</t>
  </si>
  <si>
    <t>001200</t>
  </si>
  <si>
    <t>001201</t>
  </si>
  <si>
    <t>001202</t>
  </si>
  <si>
    <t>001203</t>
  </si>
  <si>
    <t>001204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</si>
  <si>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</si>
  <si>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</si>
  <si>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</si>
  <si>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</si>
  <si>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</si>
  <si>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</si>
  <si>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</si>
  <si>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</si>
  <si>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</si>
  <si>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001214</t>
  </si>
  <si>
    <t>001215</t>
  </si>
  <si>
    <t>001216</t>
  </si>
  <si>
    <t>001217</t>
  </si>
  <si>
    <t>001218</t>
  </si>
  <si>
    <t>001219</t>
  </si>
  <si>
    <t>001220</t>
  </si>
  <si>
    <t>001221</t>
  </si>
  <si>
    <t>001222</t>
  </si>
  <si>
    <t>001223</t>
  </si>
  <si>
    <t>001224</t>
  </si>
  <si>
    <t>001225</t>
  </si>
  <si>
    <t>001226</t>
  </si>
  <si>
    <t>001227</t>
  </si>
  <si>
    <t>001228</t>
  </si>
  <si>
    <t>001229</t>
  </si>
  <si>
    <t>001230</t>
  </si>
  <si>
    <t>001231</t>
  </si>
  <si>
    <t>001232</t>
  </si>
  <si>
    <t>001233</t>
  </si>
  <si>
    <t>001234</t>
  </si>
  <si>
    <t>001235</t>
  </si>
  <si>
    <t>001236</t>
  </si>
  <si>
    <t>001237</t>
  </si>
  <si>
    <t>001238</t>
  </si>
  <si>
    <t>001239</t>
  </si>
  <si>
    <t>001240</t>
  </si>
  <si>
    <t>001241</t>
  </si>
  <si>
    <t>001242</t>
  </si>
  <si>
    <t>001243</t>
  </si>
  <si>
    <t>001244</t>
  </si>
  <si>
    <t>001245</t>
  </si>
  <si>
    <t>001246</t>
  </si>
  <si>
    <t>001247</t>
  </si>
  <si>
    <t>001248</t>
  </si>
  <si>
    <t>001249</t>
  </si>
  <si>
    <t>001250</t>
  </si>
  <si>
    <t>001251</t>
  </si>
  <si>
    <t>001252</t>
  </si>
  <si>
    <t>001253</t>
  </si>
  <si>
    <t>001254</t>
  </si>
  <si>
    <t>001255</t>
  </si>
  <si>
    <t>001256</t>
  </si>
  <si>
    <t>001257</t>
  </si>
  <si>
    <t>001258</t>
  </si>
  <si>
    <t>001259</t>
  </si>
  <si>
    <t>001260</t>
  </si>
  <si>
    <t>001261</t>
  </si>
  <si>
    <t>001262</t>
  </si>
  <si>
    <t>001263</t>
  </si>
  <si>
    <t>001264</t>
  </si>
  <si>
    <t>001265</t>
  </si>
  <si>
    <t>001266</t>
  </si>
  <si>
    <t>001267</t>
  </si>
  <si>
    <t>001268</t>
  </si>
  <si>
    <t>001269</t>
  </si>
  <si>
    <t>001270</t>
  </si>
  <si>
    <t>001271</t>
  </si>
  <si>
    <t>001272</t>
  </si>
  <si>
    <t>001273</t>
  </si>
  <si>
    <t>001274</t>
  </si>
  <si>
    <t>001275</t>
  </si>
  <si>
    <t>001276</t>
  </si>
  <si>
    <t>001277</t>
  </si>
  <si>
    <t>001278</t>
  </si>
  <si>
    <t>001279</t>
  </si>
  <si>
    <t>001280</t>
  </si>
  <si>
    <t>001281</t>
  </si>
  <si>
    <t>001282</t>
  </si>
  <si>
    <t>001283</t>
  </si>
  <si>
    <t>001284</t>
  </si>
  <si>
    <t>001285</t>
  </si>
  <si>
    <t>001286</t>
  </si>
  <si>
    <t>001287</t>
  </si>
  <si>
    <t>001288</t>
  </si>
  <si>
    <t>001289</t>
  </si>
  <si>
    <t>001290</t>
  </si>
  <si>
    <t>001291</t>
  </si>
  <si>
    <t>001292</t>
  </si>
  <si>
    <t>001293</t>
  </si>
  <si>
    <t>001294</t>
  </si>
  <si>
    <t>001295</t>
  </si>
  <si>
    <t>001296</t>
  </si>
  <si>
    <t>001297</t>
  </si>
  <si>
    <t>001298</t>
  </si>
  <si>
    <t>001299</t>
  </si>
  <si>
    <t>001300</t>
  </si>
  <si>
    <t>001301</t>
  </si>
  <si>
    <t>001302</t>
  </si>
  <si>
    <t>001303</t>
  </si>
  <si>
    <t>001304</t>
  </si>
  <si>
    <t>001305</t>
  </si>
  <si>
    <t>001306</t>
  </si>
  <si>
    <t>001307</t>
  </si>
  <si>
    <t>001308</t>
  </si>
  <si>
    <t>001309</t>
  </si>
  <si>
    <t>001310</t>
  </si>
  <si>
    <t>001311</t>
  </si>
  <si>
    <t>001312</t>
  </si>
  <si>
    <t>001313</t>
  </si>
  <si>
    <t>001314</t>
  </si>
  <si>
    <t>001315</t>
  </si>
  <si>
    <t>001316</t>
  </si>
  <si>
    <t>001317</t>
  </si>
  <si>
    <t>001318</t>
  </si>
  <si>
    <t>001319</t>
  </si>
  <si>
    <t>001320</t>
  </si>
  <si>
    <t>001321</t>
  </si>
  <si>
    <t>001322</t>
  </si>
  <si>
    <t>001323</t>
  </si>
  <si>
    <t>001324</t>
  </si>
  <si>
    <t>001325</t>
  </si>
  <si>
    <t>001326</t>
  </si>
  <si>
    <t>001327</t>
  </si>
  <si>
    <t>001328</t>
  </si>
  <si>
    <t>001329</t>
  </si>
  <si>
    <t>001330</t>
  </si>
  <si>
    <t>001331</t>
  </si>
  <si>
    <t>001332</t>
  </si>
  <si>
    <t>001333</t>
  </si>
  <si>
    <t>001334</t>
  </si>
  <si>
    <t>001335</t>
  </si>
  <si>
    <t>001336</t>
  </si>
  <si>
    <t>001337</t>
  </si>
  <si>
    <t>001338</t>
  </si>
  <si>
    <t>001339</t>
  </si>
  <si>
    <t>001340</t>
  </si>
  <si>
    <t>001341</t>
  </si>
  <si>
    <t>001342</t>
  </si>
  <si>
    <t>001343</t>
  </si>
  <si>
    <t>Monday</t>
  </si>
  <si>
    <t>Tuesday</t>
  </si>
  <si>
    <t>Wednesday</t>
  </si>
  <si>
    <t>Thursday</t>
  </si>
  <si>
    <t>Friday</t>
  </si>
  <si>
    <t>Saturday</t>
  </si>
  <si>
    <t>Sunday</t>
  </si>
  <si>
    <t>Day/ Time</t>
  </si>
  <si>
    <t>Total</t>
  </si>
  <si>
    <t>DON'T ADD MORE THAN 8760 HOUR INDEX'S</t>
  </si>
  <si>
    <t>Current # of index's: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</si>
</sst>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name val="Calibri"/>
      <family val="1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1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1">
    <xf numFmtId="0" fontId="0" fillId="0" borderId="0" xfId="0"/>
    <xf numFmtId="0" fontId="2" fillId="0" borderId="0" xfId="0" applyFont="1"/>
    <xf numFmtId="19" fontId="2" fillId="0" borderId="0" xfId="0" applyNumberFormat="1" applyFont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right"/>
    </xf>
    <xf numFmtId="0" fontId="1" fillId="0" borderId="4" xfId="1" applyBorder="1"/>
    <xf numFmtId="0" fontId="4" fillId="0" borderId="2" xfId="0" applyFont="1" applyBorder="1"/>
    <xf numFmtId="0" fontId="4" fillId="0" borderId="3" xfId="0" applyFont="1" applyBorder="1"/>
    <xf numFmtId="0" fontId="2" fillId="0" borderId="0" xfId="0" applyNumberFormat="1" applyFont="1"/>
    <xf numFmtId="0" fontId="0" fillId="0" borderId="0" xfId="0" applyNumberFormat="1"/>
    <xf numFmtId="0" fontId="4" fillId="0" borderId="0" xfId="0" applyFont="1" applyAlignment="1">
      <alignment horizontal="center"/>
    </xf>
    <xf numFmtId="0" fontId="4" fillId="0" borderId="0" xfId="0" applyFont="1"/>
    <xf numFmtId="19" fontId="4" fillId="0" borderId="0" xfId="0" applyNumberFormat="1" applyFont="1"/>
    <xf numFmtId="0" fontId="4" fillId="0" borderId="0" xfId="0" applyNumberFormat="1" applyFont="1" applyAlignment="1">
      <alignment horizontal="left"/>
    </xf>
    <xf numFmtId="0" fontId="4" fillId="0" borderId="0" xfId="0" applyNumberFormat="1" applyFont="1"/>
    <xf numFmtId="0" fontId="1" fillId="0" borderId="1" xfId="1" applyNumberFormat="1"/>
    <xf numFmtId="0" fontId="4" fillId="2" borderId="5" xfId="0" applyFont="1" applyFill="1" applyBorder="1"/>
    <xf numFmtId="0" fontId="0" fillId="2" borderId="5" xfId="0" applyFill="1" applyBorder="1"/>
    <xf numFmtId="0" fontId="0" fillId="0" borderId="6" xfId="0" applyBorder="1"/>
    <xf numFmtId="0" fontId="2" fillId="0" borderId="7" xfId="0" applyNumberFormat="1" applyFont="1" applyBorder="1"/>
  </cellXfs>
  <cellStyles count="2">
    <cellStyle name="Normal" xfId="0" builtinId="0"/>
    <cellStyle name="Total" xfId="1" builtinId="2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Day of the Week</a:t>
            </a:r>
            <a:r>
              <a:rPr lang="en-US" baseline="0"/>
              <a:t> Hourly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'Summary and Graphs'!$B$1</c:f>
              <c:strCache>
                <c:ptCount val="1"/>
                <c:pt idx="0">
                  <c:v>Monday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'Summary and Graphs'!$A$2:$A$25</c:f>
              <c:numCache>
                <c:formatCode>h:mm:ss\ AM/PM</c:formatCode>
                <c:ptCount val="24"/>
                <c:pt idx="0">
                  <c:v>0</c:v>
                </c:pt>
                <c:pt idx="1">
                  <c:v>4.1666666666666664E-2</c:v>
                </c:pt>
                <c:pt idx="2">
                  <c:v>8.3333333333333329E-2</c:v>
                </c:pt>
                <c:pt idx="3">
                  <c:v>0.125</c:v>
                </c:pt>
                <c:pt idx="4">
                  <c:v>0.16666666666666666</c:v>
                </c:pt>
                <c:pt idx="5">
                  <c:v>0.20833333333333334</c:v>
                </c:pt>
                <c:pt idx="6">
                  <c:v>0.25</c:v>
                </c:pt>
                <c:pt idx="7">
                  <c:v>0.29166666666666669</c:v>
                </c:pt>
                <c:pt idx="8">
                  <c:v>0.33333333333333331</c:v>
                </c:pt>
                <c:pt idx="9">
                  <c:v>0.375</c:v>
                </c:pt>
                <c:pt idx="10">
                  <c:v>0.41666666666666669</c:v>
                </c:pt>
                <c:pt idx="11">
                  <c:v>0.45833333333333331</c:v>
                </c:pt>
                <c:pt idx="12">
                  <c:v>0.5</c:v>
                </c:pt>
                <c:pt idx="13">
                  <c:v>0.54166666666666663</c:v>
                </c:pt>
                <c:pt idx="14">
                  <c:v>0.58333333333333337</c:v>
                </c:pt>
                <c:pt idx="15">
                  <c:v>0.625</c:v>
                </c:pt>
                <c:pt idx="16">
                  <c:v>0.66666666666666663</c:v>
                </c:pt>
                <c:pt idx="17">
                  <c:v>0.70833333333333337</c:v>
                </c:pt>
                <c:pt idx="18">
                  <c:v>0.75</c:v>
                </c:pt>
                <c:pt idx="19">
                  <c:v>0.79166666666666663</c:v>
                </c:pt>
                <c:pt idx="20">
                  <c:v>0.83333333333333337</c:v>
                </c:pt>
                <c:pt idx="21">
                  <c:v>0.875</c:v>
                </c:pt>
                <c:pt idx="22">
                  <c:v>0.91666666666666663</c:v>
                </c:pt>
                <c:pt idx="23">
                  <c:v>0.95833333333333337</c:v>
                </c:pt>
              </c:numCache>
            </c:numRef>
          </c:cat>
          <c:val>
            <c:numRef>
              <c:f>'Summary and Graphs'!$B$2:$B$25</c:f>
              <c:numCache>
                <c:formatCode>General</c:formatCode>
                <c:ptCount val="24"/>
                <c:pt idx="0">
                  <c:v>12</c:v>
                </c:pt>
                <c:pt idx="1">
                  <c:v>13</c:v>
                </c:pt>
                <c:pt idx="2">
                  <c:v>11</c:v>
                </c:pt>
                <c:pt idx="3">
                  <c:v>11</c:v>
                </c:pt>
                <c:pt idx="4">
                  <c:v>16</c:v>
                </c:pt>
                <c:pt idx="5">
                  <c:v>13</c:v>
                </c:pt>
                <c:pt idx="6">
                  <c:v>10</c:v>
                </c:pt>
                <c:pt idx="7">
                  <c:v>19</c:v>
                </c:pt>
                <c:pt idx="8">
                  <c:v>32</c:v>
                </c:pt>
                <c:pt idx="9">
                  <c:v>21</c:v>
                </c:pt>
                <c:pt idx="10">
                  <c:v>22</c:v>
                </c:pt>
                <c:pt idx="11">
                  <c:v>30</c:v>
                </c:pt>
                <c:pt idx="12">
                  <c:v>36</c:v>
                </c:pt>
                <c:pt idx="13">
                  <c:v>29</c:v>
                </c:pt>
                <c:pt idx="14">
                  <c:v>41</c:v>
                </c:pt>
                <c:pt idx="15">
                  <c:v>34</c:v>
                </c:pt>
                <c:pt idx="16">
                  <c:v>25</c:v>
                </c:pt>
                <c:pt idx="17">
                  <c:v>51</c:v>
                </c:pt>
                <c:pt idx="18">
                  <c:v>31</c:v>
                </c:pt>
                <c:pt idx="19">
                  <c:v>50</c:v>
                </c:pt>
                <c:pt idx="20">
                  <c:v>30</c:v>
                </c:pt>
                <c:pt idx="21">
                  <c:v>38</c:v>
                </c:pt>
                <c:pt idx="22">
                  <c:v>59</c:v>
                </c:pt>
                <c:pt idx="23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E8-F44D-808D-5396202AA470}"/>
            </c:ext>
          </c:extLst>
        </c:ser>
        <c:ser>
          <c:idx val="1"/>
          <c:order val="1"/>
          <c:tx>
            <c:strRef>
              <c:f>'Summary and Graphs'!$C$1</c:f>
              <c:strCache>
                <c:ptCount val="1"/>
                <c:pt idx="0">
                  <c:v>Tuesday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'Summary and Graphs'!$A$2:$A$25</c:f>
              <c:numCache>
                <c:formatCode>h:mm:ss\ AM/PM</c:formatCode>
                <c:ptCount val="24"/>
                <c:pt idx="0">
                  <c:v>0</c:v>
                </c:pt>
                <c:pt idx="1">
                  <c:v>4.1666666666666664E-2</c:v>
                </c:pt>
                <c:pt idx="2">
                  <c:v>8.3333333333333329E-2</c:v>
                </c:pt>
                <c:pt idx="3">
                  <c:v>0.125</c:v>
                </c:pt>
                <c:pt idx="4">
                  <c:v>0.16666666666666666</c:v>
                </c:pt>
                <c:pt idx="5">
                  <c:v>0.20833333333333334</c:v>
                </c:pt>
                <c:pt idx="6">
                  <c:v>0.25</c:v>
                </c:pt>
                <c:pt idx="7">
                  <c:v>0.29166666666666669</c:v>
                </c:pt>
                <c:pt idx="8">
                  <c:v>0.33333333333333331</c:v>
                </c:pt>
                <c:pt idx="9">
                  <c:v>0.375</c:v>
                </c:pt>
                <c:pt idx="10">
                  <c:v>0.41666666666666669</c:v>
                </c:pt>
                <c:pt idx="11">
                  <c:v>0.45833333333333331</c:v>
                </c:pt>
                <c:pt idx="12">
                  <c:v>0.5</c:v>
                </c:pt>
                <c:pt idx="13">
                  <c:v>0.54166666666666663</c:v>
                </c:pt>
                <c:pt idx="14">
                  <c:v>0.58333333333333337</c:v>
                </c:pt>
                <c:pt idx="15">
                  <c:v>0.625</c:v>
                </c:pt>
                <c:pt idx="16">
                  <c:v>0.66666666666666663</c:v>
                </c:pt>
                <c:pt idx="17">
                  <c:v>0.70833333333333337</c:v>
                </c:pt>
                <c:pt idx="18">
                  <c:v>0.75</c:v>
                </c:pt>
                <c:pt idx="19">
                  <c:v>0.79166666666666663</c:v>
                </c:pt>
                <c:pt idx="20">
                  <c:v>0.83333333333333337</c:v>
                </c:pt>
                <c:pt idx="21">
                  <c:v>0.875</c:v>
                </c:pt>
                <c:pt idx="22">
                  <c:v>0.91666666666666663</c:v>
                </c:pt>
                <c:pt idx="23">
                  <c:v>0.95833333333333337</c:v>
                </c:pt>
              </c:numCache>
            </c:numRef>
          </c:cat>
          <c:val>
            <c:numRef>
              <c:f>'Summary and Graphs'!$C$2:$C$25</c:f>
              <c:numCache>
                <c:formatCode>General</c:formatCode>
                <c:ptCount val="24"/>
                <c:pt idx="0">
                  <c:v>7</c:v>
                </c:pt>
                <c:pt idx="1">
                  <c:v>5</c:v>
                </c:pt>
                <c:pt idx="2">
                  <c:v>9</c:v>
                </c:pt>
                <c:pt idx="3">
                  <c:v>5</c:v>
                </c:pt>
                <c:pt idx="4">
                  <c:v>21</c:v>
                </c:pt>
                <c:pt idx="5">
                  <c:v>12</c:v>
                </c:pt>
                <c:pt idx="6">
                  <c:v>27</c:v>
                </c:pt>
                <c:pt idx="7">
                  <c:v>13</c:v>
                </c:pt>
                <c:pt idx="8">
                  <c:v>28</c:v>
                </c:pt>
                <c:pt idx="9">
                  <c:v>25</c:v>
                </c:pt>
                <c:pt idx="10">
                  <c:v>25</c:v>
                </c:pt>
                <c:pt idx="11">
                  <c:v>29</c:v>
                </c:pt>
                <c:pt idx="12">
                  <c:v>33</c:v>
                </c:pt>
                <c:pt idx="13">
                  <c:v>41</c:v>
                </c:pt>
                <c:pt idx="14">
                  <c:v>27</c:v>
                </c:pt>
                <c:pt idx="15">
                  <c:v>30</c:v>
                </c:pt>
                <c:pt idx="16">
                  <c:v>21</c:v>
                </c:pt>
                <c:pt idx="17">
                  <c:v>30</c:v>
                </c:pt>
                <c:pt idx="18">
                  <c:v>41</c:v>
                </c:pt>
                <c:pt idx="19">
                  <c:v>40</c:v>
                </c:pt>
                <c:pt idx="20">
                  <c:v>21</c:v>
                </c:pt>
                <c:pt idx="21">
                  <c:v>23</c:v>
                </c:pt>
                <c:pt idx="22">
                  <c:v>10</c:v>
                </c:pt>
                <c:pt idx="23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E8-F44D-808D-5396202AA470}"/>
            </c:ext>
          </c:extLst>
        </c:ser>
        <c:ser>
          <c:idx val="2"/>
          <c:order val="2"/>
          <c:tx>
            <c:strRef>
              <c:f>'Summary and Graphs'!$D$1</c:f>
              <c:strCache>
                <c:ptCount val="1"/>
                <c:pt idx="0">
                  <c:v>Wednesday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'Summary and Graphs'!$A$2:$A$25</c:f>
              <c:numCache>
                <c:formatCode>h:mm:ss\ AM/PM</c:formatCode>
                <c:ptCount val="24"/>
                <c:pt idx="0">
                  <c:v>0</c:v>
                </c:pt>
                <c:pt idx="1">
                  <c:v>4.1666666666666664E-2</c:v>
                </c:pt>
                <c:pt idx="2">
                  <c:v>8.3333333333333329E-2</c:v>
                </c:pt>
                <c:pt idx="3">
                  <c:v>0.125</c:v>
                </c:pt>
                <c:pt idx="4">
                  <c:v>0.16666666666666666</c:v>
                </c:pt>
                <c:pt idx="5">
                  <c:v>0.20833333333333334</c:v>
                </c:pt>
                <c:pt idx="6">
                  <c:v>0.25</c:v>
                </c:pt>
                <c:pt idx="7">
                  <c:v>0.29166666666666669</c:v>
                </c:pt>
                <c:pt idx="8">
                  <c:v>0.33333333333333331</c:v>
                </c:pt>
                <c:pt idx="9">
                  <c:v>0.375</c:v>
                </c:pt>
                <c:pt idx="10">
                  <c:v>0.41666666666666669</c:v>
                </c:pt>
                <c:pt idx="11">
                  <c:v>0.45833333333333331</c:v>
                </c:pt>
                <c:pt idx="12">
                  <c:v>0.5</c:v>
                </c:pt>
                <c:pt idx="13">
                  <c:v>0.54166666666666663</c:v>
                </c:pt>
                <c:pt idx="14">
                  <c:v>0.58333333333333337</c:v>
                </c:pt>
                <c:pt idx="15">
                  <c:v>0.625</c:v>
                </c:pt>
                <c:pt idx="16">
                  <c:v>0.66666666666666663</c:v>
                </c:pt>
                <c:pt idx="17">
                  <c:v>0.70833333333333337</c:v>
                </c:pt>
                <c:pt idx="18">
                  <c:v>0.75</c:v>
                </c:pt>
                <c:pt idx="19">
                  <c:v>0.79166666666666663</c:v>
                </c:pt>
                <c:pt idx="20">
                  <c:v>0.83333333333333337</c:v>
                </c:pt>
                <c:pt idx="21">
                  <c:v>0.875</c:v>
                </c:pt>
                <c:pt idx="22">
                  <c:v>0.91666666666666663</c:v>
                </c:pt>
                <c:pt idx="23">
                  <c:v>0.95833333333333337</c:v>
                </c:pt>
              </c:numCache>
            </c:numRef>
          </c:cat>
          <c:val>
            <c:numRef>
              <c:f>'Summary and Graphs'!$D$2:$D$25</c:f>
              <c:numCache>
                <c:formatCode>General</c:formatCode>
                <c:ptCount val="24"/>
                <c:pt idx="0">
                  <c:v>12</c:v>
                </c:pt>
                <c:pt idx="1">
                  <c:v>8</c:v>
                </c:pt>
                <c:pt idx="2">
                  <c:v>7</c:v>
                </c:pt>
                <c:pt idx="3">
                  <c:v>5</c:v>
                </c:pt>
                <c:pt idx="4">
                  <c:v>13</c:v>
                </c:pt>
                <c:pt idx="5">
                  <c:v>10</c:v>
                </c:pt>
                <c:pt idx="6">
                  <c:v>23</c:v>
                </c:pt>
                <c:pt idx="7">
                  <c:v>25</c:v>
                </c:pt>
                <c:pt idx="8">
                  <c:v>33</c:v>
                </c:pt>
                <c:pt idx="9">
                  <c:v>20</c:v>
                </c:pt>
                <c:pt idx="10">
                  <c:v>26</c:v>
                </c:pt>
                <c:pt idx="11">
                  <c:v>35</c:v>
                </c:pt>
                <c:pt idx="12">
                  <c:v>33</c:v>
                </c:pt>
                <c:pt idx="13">
                  <c:v>27</c:v>
                </c:pt>
                <c:pt idx="14">
                  <c:v>18</c:v>
                </c:pt>
                <c:pt idx="15">
                  <c:v>22</c:v>
                </c:pt>
                <c:pt idx="16">
                  <c:v>36</c:v>
                </c:pt>
                <c:pt idx="17">
                  <c:v>39</c:v>
                </c:pt>
                <c:pt idx="18">
                  <c:v>42</c:v>
                </c:pt>
                <c:pt idx="19">
                  <c:v>30</c:v>
                </c:pt>
                <c:pt idx="20">
                  <c:v>36</c:v>
                </c:pt>
                <c:pt idx="21">
                  <c:v>23</c:v>
                </c:pt>
                <c:pt idx="22">
                  <c:v>17</c:v>
                </c:pt>
                <c:pt idx="23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E8-F44D-808D-5396202AA470}"/>
            </c:ext>
          </c:extLst>
        </c:ser>
        <c:ser>
          <c:idx val="3"/>
          <c:order val="3"/>
          <c:tx>
            <c:strRef>
              <c:f>'Summary and Graphs'!$E$1</c:f>
              <c:strCache>
                <c:ptCount val="1"/>
                <c:pt idx="0">
                  <c:v>Thursday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'Summary and Graphs'!$A$2:$A$25</c:f>
              <c:numCache>
                <c:formatCode>h:mm:ss\ AM/PM</c:formatCode>
                <c:ptCount val="24"/>
                <c:pt idx="0">
                  <c:v>0</c:v>
                </c:pt>
                <c:pt idx="1">
                  <c:v>4.1666666666666664E-2</c:v>
                </c:pt>
                <c:pt idx="2">
                  <c:v>8.3333333333333329E-2</c:v>
                </c:pt>
                <c:pt idx="3">
                  <c:v>0.125</c:v>
                </c:pt>
                <c:pt idx="4">
                  <c:v>0.16666666666666666</c:v>
                </c:pt>
                <c:pt idx="5">
                  <c:v>0.20833333333333334</c:v>
                </c:pt>
                <c:pt idx="6">
                  <c:v>0.25</c:v>
                </c:pt>
                <c:pt idx="7">
                  <c:v>0.29166666666666669</c:v>
                </c:pt>
                <c:pt idx="8">
                  <c:v>0.33333333333333331</c:v>
                </c:pt>
                <c:pt idx="9">
                  <c:v>0.375</c:v>
                </c:pt>
                <c:pt idx="10">
                  <c:v>0.41666666666666669</c:v>
                </c:pt>
                <c:pt idx="11">
                  <c:v>0.45833333333333331</c:v>
                </c:pt>
                <c:pt idx="12">
                  <c:v>0.5</c:v>
                </c:pt>
                <c:pt idx="13">
                  <c:v>0.54166666666666663</c:v>
                </c:pt>
                <c:pt idx="14">
                  <c:v>0.58333333333333337</c:v>
                </c:pt>
                <c:pt idx="15">
                  <c:v>0.625</c:v>
                </c:pt>
                <c:pt idx="16">
                  <c:v>0.66666666666666663</c:v>
                </c:pt>
                <c:pt idx="17">
                  <c:v>0.70833333333333337</c:v>
                </c:pt>
                <c:pt idx="18">
                  <c:v>0.75</c:v>
                </c:pt>
                <c:pt idx="19">
                  <c:v>0.79166666666666663</c:v>
                </c:pt>
                <c:pt idx="20">
                  <c:v>0.83333333333333337</c:v>
                </c:pt>
                <c:pt idx="21">
                  <c:v>0.875</c:v>
                </c:pt>
                <c:pt idx="22">
                  <c:v>0.91666666666666663</c:v>
                </c:pt>
                <c:pt idx="23">
                  <c:v>0.95833333333333337</c:v>
                </c:pt>
              </c:numCache>
            </c:numRef>
          </c:cat>
          <c:val>
            <c:numRef>
              <c:f>'Summary and Graphs'!$E$2:$E$25</c:f>
              <c:numCache>
                <c:formatCode>General</c:formatCode>
                <c:ptCount val="24"/>
                <c:pt idx="0">
                  <c:v>7</c:v>
                </c:pt>
                <c:pt idx="1">
                  <c:v>12</c:v>
                </c:pt>
                <c:pt idx="2">
                  <c:v>5</c:v>
                </c:pt>
                <c:pt idx="3">
                  <c:v>12</c:v>
                </c:pt>
                <c:pt idx="4">
                  <c:v>16</c:v>
                </c:pt>
                <c:pt idx="5">
                  <c:v>9</c:v>
                </c:pt>
                <c:pt idx="6">
                  <c:v>16</c:v>
                </c:pt>
                <c:pt idx="7">
                  <c:v>26</c:v>
                </c:pt>
                <c:pt idx="8">
                  <c:v>22</c:v>
                </c:pt>
                <c:pt idx="9">
                  <c:v>25</c:v>
                </c:pt>
                <c:pt idx="10">
                  <c:v>34</c:v>
                </c:pt>
                <c:pt idx="11">
                  <c:v>31</c:v>
                </c:pt>
                <c:pt idx="12">
                  <c:v>35</c:v>
                </c:pt>
                <c:pt idx="13">
                  <c:v>22</c:v>
                </c:pt>
                <c:pt idx="14">
                  <c:v>27</c:v>
                </c:pt>
                <c:pt idx="15">
                  <c:v>19</c:v>
                </c:pt>
                <c:pt idx="16">
                  <c:v>36</c:v>
                </c:pt>
                <c:pt idx="17">
                  <c:v>28</c:v>
                </c:pt>
                <c:pt idx="18">
                  <c:v>25</c:v>
                </c:pt>
                <c:pt idx="19">
                  <c:v>30</c:v>
                </c:pt>
                <c:pt idx="20">
                  <c:v>21</c:v>
                </c:pt>
                <c:pt idx="21">
                  <c:v>20</c:v>
                </c:pt>
                <c:pt idx="22">
                  <c:v>12</c:v>
                </c:pt>
                <c:pt idx="23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EE8-F44D-808D-5396202AA470}"/>
            </c:ext>
          </c:extLst>
        </c:ser>
        <c:ser>
          <c:idx val="4"/>
          <c:order val="4"/>
          <c:tx>
            <c:strRef>
              <c:f>'Summary and Graphs'!$F$1</c:f>
              <c:strCache>
                <c:ptCount val="1"/>
                <c:pt idx="0">
                  <c:v>Friday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'Summary and Graphs'!$A$2:$A$25</c:f>
              <c:numCache>
                <c:formatCode>h:mm:ss\ AM/PM</c:formatCode>
                <c:ptCount val="24"/>
                <c:pt idx="0">
                  <c:v>0</c:v>
                </c:pt>
                <c:pt idx="1">
                  <c:v>4.1666666666666664E-2</c:v>
                </c:pt>
                <c:pt idx="2">
                  <c:v>8.3333333333333329E-2</c:v>
                </c:pt>
                <c:pt idx="3">
                  <c:v>0.125</c:v>
                </c:pt>
                <c:pt idx="4">
                  <c:v>0.16666666666666666</c:v>
                </c:pt>
                <c:pt idx="5">
                  <c:v>0.20833333333333334</c:v>
                </c:pt>
                <c:pt idx="6">
                  <c:v>0.25</c:v>
                </c:pt>
                <c:pt idx="7">
                  <c:v>0.29166666666666669</c:v>
                </c:pt>
                <c:pt idx="8">
                  <c:v>0.33333333333333331</c:v>
                </c:pt>
                <c:pt idx="9">
                  <c:v>0.375</c:v>
                </c:pt>
                <c:pt idx="10">
                  <c:v>0.41666666666666669</c:v>
                </c:pt>
                <c:pt idx="11">
                  <c:v>0.45833333333333331</c:v>
                </c:pt>
                <c:pt idx="12">
                  <c:v>0.5</c:v>
                </c:pt>
                <c:pt idx="13">
                  <c:v>0.54166666666666663</c:v>
                </c:pt>
                <c:pt idx="14">
                  <c:v>0.58333333333333337</c:v>
                </c:pt>
                <c:pt idx="15">
                  <c:v>0.625</c:v>
                </c:pt>
                <c:pt idx="16">
                  <c:v>0.66666666666666663</c:v>
                </c:pt>
                <c:pt idx="17">
                  <c:v>0.70833333333333337</c:v>
                </c:pt>
                <c:pt idx="18">
                  <c:v>0.75</c:v>
                </c:pt>
                <c:pt idx="19">
                  <c:v>0.79166666666666663</c:v>
                </c:pt>
                <c:pt idx="20">
                  <c:v>0.83333333333333337</c:v>
                </c:pt>
                <c:pt idx="21">
                  <c:v>0.875</c:v>
                </c:pt>
                <c:pt idx="22">
                  <c:v>0.91666666666666663</c:v>
                </c:pt>
                <c:pt idx="23">
                  <c:v>0.95833333333333337</c:v>
                </c:pt>
              </c:numCache>
            </c:numRef>
          </c:cat>
          <c:val>
            <c:numRef>
              <c:f>'Summary and Graphs'!$F$2:$F$25</c:f>
              <c:numCache>
                <c:formatCode>General</c:formatCode>
                <c:ptCount val="24"/>
                <c:pt idx="0">
                  <c:v>14</c:v>
                </c:pt>
                <c:pt idx="1">
                  <c:v>7</c:v>
                </c:pt>
                <c:pt idx="2">
                  <c:v>10</c:v>
                </c:pt>
                <c:pt idx="3">
                  <c:v>7</c:v>
                </c:pt>
                <c:pt idx="4">
                  <c:v>7</c:v>
                </c:pt>
                <c:pt idx="5">
                  <c:v>10</c:v>
                </c:pt>
                <c:pt idx="6">
                  <c:v>19</c:v>
                </c:pt>
                <c:pt idx="7">
                  <c:v>29</c:v>
                </c:pt>
                <c:pt idx="8">
                  <c:v>15</c:v>
                </c:pt>
                <c:pt idx="9">
                  <c:v>21</c:v>
                </c:pt>
                <c:pt idx="10">
                  <c:v>23</c:v>
                </c:pt>
                <c:pt idx="11">
                  <c:v>42</c:v>
                </c:pt>
                <c:pt idx="12">
                  <c:v>14</c:v>
                </c:pt>
                <c:pt idx="13">
                  <c:v>27</c:v>
                </c:pt>
                <c:pt idx="14">
                  <c:v>27</c:v>
                </c:pt>
                <c:pt idx="15">
                  <c:v>20</c:v>
                </c:pt>
                <c:pt idx="16">
                  <c:v>22</c:v>
                </c:pt>
                <c:pt idx="17">
                  <c:v>22</c:v>
                </c:pt>
                <c:pt idx="18">
                  <c:v>25</c:v>
                </c:pt>
                <c:pt idx="19">
                  <c:v>22</c:v>
                </c:pt>
                <c:pt idx="20">
                  <c:v>27</c:v>
                </c:pt>
                <c:pt idx="21">
                  <c:v>15</c:v>
                </c:pt>
                <c:pt idx="22">
                  <c:v>15</c:v>
                </c:pt>
                <c:pt idx="23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EE8-F44D-808D-5396202AA470}"/>
            </c:ext>
          </c:extLst>
        </c:ser>
        <c:ser>
          <c:idx val="5"/>
          <c:order val="5"/>
          <c:tx>
            <c:strRef>
              <c:f>'Summary and Graphs'!$G$1</c:f>
              <c:strCache>
                <c:ptCount val="1"/>
                <c:pt idx="0">
                  <c:v>Saturday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'Summary and Graphs'!$A$2:$A$25</c:f>
              <c:numCache>
                <c:formatCode>h:mm:ss\ AM/PM</c:formatCode>
                <c:ptCount val="24"/>
                <c:pt idx="0">
                  <c:v>0</c:v>
                </c:pt>
                <c:pt idx="1">
                  <c:v>4.1666666666666664E-2</c:v>
                </c:pt>
                <c:pt idx="2">
                  <c:v>8.3333333333333329E-2</c:v>
                </c:pt>
                <c:pt idx="3">
                  <c:v>0.125</c:v>
                </c:pt>
                <c:pt idx="4">
                  <c:v>0.16666666666666666</c:v>
                </c:pt>
                <c:pt idx="5">
                  <c:v>0.20833333333333334</c:v>
                </c:pt>
                <c:pt idx="6">
                  <c:v>0.25</c:v>
                </c:pt>
                <c:pt idx="7">
                  <c:v>0.29166666666666669</c:v>
                </c:pt>
                <c:pt idx="8">
                  <c:v>0.33333333333333331</c:v>
                </c:pt>
                <c:pt idx="9">
                  <c:v>0.375</c:v>
                </c:pt>
                <c:pt idx="10">
                  <c:v>0.41666666666666669</c:v>
                </c:pt>
                <c:pt idx="11">
                  <c:v>0.45833333333333331</c:v>
                </c:pt>
                <c:pt idx="12">
                  <c:v>0.5</c:v>
                </c:pt>
                <c:pt idx="13">
                  <c:v>0.54166666666666663</c:v>
                </c:pt>
                <c:pt idx="14">
                  <c:v>0.58333333333333337</c:v>
                </c:pt>
                <c:pt idx="15">
                  <c:v>0.625</c:v>
                </c:pt>
                <c:pt idx="16">
                  <c:v>0.66666666666666663</c:v>
                </c:pt>
                <c:pt idx="17">
                  <c:v>0.70833333333333337</c:v>
                </c:pt>
                <c:pt idx="18">
                  <c:v>0.75</c:v>
                </c:pt>
                <c:pt idx="19">
                  <c:v>0.79166666666666663</c:v>
                </c:pt>
                <c:pt idx="20">
                  <c:v>0.83333333333333337</c:v>
                </c:pt>
                <c:pt idx="21">
                  <c:v>0.875</c:v>
                </c:pt>
                <c:pt idx="22">
                  <c:v>0.91666666666666663</c:v>
                </c:pt>
                <c:pt idx="23">
                  <c:v>0.95833333333333337</c:v>
                </c:pt>
              </c:numCache>
            </c:numRef>
          </c:cat>
          <c:val>
            <c:numRef>
              <c:f>'Summary and Graphs'!$G$2:$G$25</c:f>
              <c:numCache>
                <c:formatCode>General</c:formatCode>
                <c:ptCount val="24"/>
                <c:pt idx="0">
                  <c:v>14</c:v>
                </c:pt>
                <c:pt idx="1">
                  <c:v>15</c:v>
                </c:pt>
                <c:pt idx="2">
                  <c:v>7</c:v>
                </c:pt>
                <c:pt idx="3">
                  <c:v>8</c:v>
                </c:pt>
                <c:pt idx="4">
                  <c:v>14</c:v>
                </c:pt>
                <c:pt idx="5">
                  <c:v>10</c:v>
                </c:pt>
                <c:pt idx="6">
                  <c:v>13</c:v>
                </c:pt>
                <c:pt idx="7">
                  <c:v>19</c:v>
                </c:pt>
                <c:pt idx="8">
                  <c:v>27</c:v>
                </c:pt>
                <c:pt idx="9">
                  <c:v>19</c:v>
                </c:pt>
                <c:pt idx="10">
                  <c:v>23</c:v>
                </c:pt>
                <c:pt idx="11">
                  <c:v>21</c:v>
                </c:pt>
                <c:pt idx="12">
                  <c:v>27</c:v>
                </c:pt>
                <c:pt idx="13">
                  <c:v>21</c:v>
                </c:pt>
                <c:pt idx="14">
                  <c:v>25</c:v>
                </c:pt>
                <c:pt idx="15">
                  <c:v>26</c:v>
                </c:pt>
                <c:pt idx="16">
                  <c:v>22</c:v>
                </c:pt>
                <c:pt idx="17">
                  <c:v>41</c:v>
                </c:pt>
                <c:pt idx="18">
                  <c:v>21</c:v>
                </c:pt>
                <c:pt idx="19">
                  <c:v>25</c:v>
                </c:pt>
                <c:pt idx="20">
                  <c:v>23</c:v>
                </c:pt>
                <c:pt idx="21">
                  <c:v>26</c:v>
                </c:pt>
                <c:pt idx="22">
                  <c:v>26</c:v>
                </c:pt>
                <c:pt idx="23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EE8-F44D-808D-5396202AA470}"/>
            </c:ext>
          </c:extLst>
        </c:ser>
        <c:ser>
          <c:idx val="6"/>
          <c:order val="6"/>
          <c:tx>
            <c:strRef>
              <c:f>'Summary and Graphs'!$H$1</c:f>
              <c:strCache>
                <c:ptCount val="1"/>
                <c:pt idx="0">
                  <c:v>Sunday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'Summary and Graphs'!$A$2:$A$25</c:f>
              <c:numCache>
                <c:formatCode>h:mm:ss\ AM/PM</c:formatCode>
                <c:ptCount val="24"/>
                <c:pt idx="0">
                  <c:v>0</c:v>
                </c:pt>
                <c:pt idx="1">
                  <c:v>4.1666666666666664E-2</c:v>
                </c:pt>
                <c:pt idx="2">
                  <c:v>8.3333333333333329E-2</c:v>
                </c:pt>
                <c:pt idx="3">
                  <c:v>0.125</c:v>
                </c:pt>
                <c:pt idx="4">
                  <c:v>0.16666666666666666</c:v>
                </c:pt>
                <c:pt idx="5">
                  <c:v>0.20833333333333334</c:v>
                </c:pt>
                <c:pt idx="6">
                  <c:v>0.25</c:v>
                </c:pt>
                <c:pt idx="7">
                  <c:v>0.29166666666666669</c:v>
                </c:pt>
                <c:pt idx="8">
                  <c:v>0.33333333333333331</c:v>
                </c:pt>
                <c:pt idx="9">
                  <c:v>0.375</c:v>
                </c:pt>
                <c:pt idx="10">
                  <c:v>0.41666666666666669</c:v>
                </c:pt>
                <c:pt idx="11">
                  <c:v>0.45833333333333331</c:v>
                </c:pt>
                <c:pt idx="12">
                  <c:v>0.5</c:v>
                </c:pt>
                <c:pt idx="13">
                  <c:v>0.54166666666666663</c:v>
                </c:pt>
                <c:pt idx="14">
                  <c:v>0.58333333333333337</c:v>
                </c:pt>
                <c:pt idx="15">
                  <c:v>0.625</c:v>
                </c:pt>
                <c:pt idx="16">
                  <c:v>0.66666666666666663</c:v>
                </c:pt>
                <c:pt idx="17">
                  <c:v>0.70833333333333337</c:v>
                </c:pt>
                <c:pt idx="18">
                  <c:v>0.75</c:v>
                </c:pt>
                <c:pt idx="19">
                  <c:v>0.79166666666666663</c:v>
                </c:pt>
                <c:pt idx="20">
                  <c:v>0.83333333333333337</c:v>
                </c:pt>
                <c:pt idx="21">
                  <c:v>0.875</c:v>
                </c:pt>
                <c:pt idx="22">
                  <c:v>0.91666666666666663</c:v>
                </c:pt>
                <c:pt idx="23">
                  <c:v>0.95833333333333337</c:v>
                </c:pt>
              </c:numCache>
            </c:numRef>
          </c:cat>
          <c:val>
            <c:numRef>
              <c:f>'Summary and Graphs'!$H$2:$H$25</c:f>
              <c:numCache>
                <c:formatCode>General</c:formatCode>
                <c:ptCount val="24"/>
                <c:pt idx="0">
                  <c:v>15</c:v>
                </c:pt>
                <c:pt idx="1">
                  <c:v>10</c:v>
                </c:pt>
                <c:pt idx="2">
                  <c:v>9</c:v>
                </c:pt>
                <c:pt idx="3">
                  <c:v>6</c:v>
                </c:pt>
                <c:pt idx="4">
                  <c:v>7</c:v>
                </c:pt>
                <c:pt idx="5">
                  <c:v>20</c:v>
                </c:pt>
                <c:pt idx="6">
                  <c:v>27</c:v>
                </c:pt>
                <c:pt idx="7">
                  <c:v>17</c:v>
                </c:pt>
                <c:pt idx="8">
                  <c:v>19</c:v>
                </c:pt>
                <c:pt idx="9">
                  <c:v>42</c:v>
                </c:pt>
                <c:pt idx="10">
                  <c:v>36</c:v>
                </c:pt>
                <c:pt idx="11">
                  <c:v>55</c:v>
                </c:pt>
                <c:pt idx="12">
                  <c:v>26</c:v>
                </c:pt>
                <c:pt idx="13">
                  <c:v>31</c:v>
                </c:pt>
                <c:pt idx="14">
                  <c:v>41</c:v>
                </c:pt>
                <c:pt idx="15">
                  <c:v>21</c:v>
                </c:pt>
                <c:pt idx="16">
                  <c:v>33</c:v>
                </c:pt>
                <c:pt idx="17">
                  <c:v>66</c:v>
                </c:pt>
                <c:pt idx="18">
                  <c:v>50</c:v>
                </c:pt>
                <c:pt idx="19">
                  <c:v>40</c:v>
                </c:pt>
                <c:pt idx="20">
                  <c:v>32</c:v>
                </c:pt>
                <c:pt idx="21">
                  <c:v>24</c:v>
                </c:pt>
                <c:pt idx="22">
                  <c:v>25</c:v>
                </c:pt>
                <c:pt idx="23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EE8-F44D-808D-5396202AA4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6396223"/>
        <c:axId val="1944869695"/>
      </c:lineChart>
      <c:catAx>
        <c:axId val="1896396223"/>
        <c:scaling>
          <c:orientation val="minMax"/>
        </c:scaling>
        <c:delete val="0"/>
        <c:axPos val="b"/>
        <c:numFmt formatCode="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4869695"/>
        <c:crosses val="autoZero"/>
        <c:auto val="1"/>
        <c:lblAlgn val="ctr"/>
        <c:lblOffset val="100"/>
        <c:noMultiLvlLbl val="0"/>
      </c:catAx>
      <c:valAx>
        <c:axId val="1944869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6396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Hourly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'Summary and Graphs'!$A$2:$A$25</c:f>
              <c:numCache>
                <c:formatCode>h:mm:ss\ AM/PM</c:formatCode>
                <c:ptCount val="24"/>
                <c:pt idx="0">
                  <c:v>0</c:v>
                </c:pt>
                <c:pt idx="1">
                  <c:v>4.1666666666666664E-2</c:v>
                </c:pt>
                <c:pt idx="2">
                  <c:v>8.3333333333333329E-2</c:v>
                </c:pt>
                <c:pt idx="3">
                  <c:v>0.125</c:v>
                </c:pt>
                <c:pt idx="4">
                  <c:v>0.16666666666666666</c:v>
                </c:pt>
                <c:pt idx="5">
                  <c:v>0.20833333333333334</c:v>
                </c:pt>
                <c:pt idx="6">
                  <c:v>0.25</c:v>
                </c:pt>
                <c:pt idx="7">
                  <c:v>0.29166666666666669</c:v>
                </c:pt>
                <c:pt idx="8">
                  <c:v>0.33333333333333331</c:v>
                </c:pt>
                <c:pt idx="9">
                  <c:v>0.375</c:v>
                </c:pt>
                <c:pt idx="10">
                  <c:v>0.41666666666666669</c:v>
                </c:pt>
                <c:pt idx="11">
                  <c:v>0.45833333333333331</c:v>
                </c:pt>
                <c:pt idx="12">
                  <c:v>0.5</c:v>
                </c:pt>
                <c:pt idx="13">
                  <c:v>0.54166666666666663</c:v>
                </c:pt>
                <c:pt idx="14">
                  <c:v>0.58333333333333337</c:v>
                </c:pt>
                <c:pt idx="15">
                  <c:v>0.625</c:v>
                </c:pt>
                <c:pt idx="16">
                  <c:v>0.66666666666666663</c:v>
                </c:pt>
                <c:pt idx="17">
                  <c:v>0.70833333333333337</c:v>
                </c:pt>
                <c:pt idx="18">
                  <c:v>0.75</c:v>
                </c:pt>
                <c:pt idx="19">
                  <c:v>0.79166666666666663</c:v>
                </c:pt>
                <c:pt idx="20">
                  <c:v>0.83333333333333337</c:v>
                </c:pt>
                <c:pt idx="21">
                  <c:v>0.875</c:v>
                </c:pt>
                <c:pt idx="22">
                  <c:v>0.91666666666666663</c:v>
                </c:pt>
                <c:pt idx="23">
                  <c:v>0.95833333333333337</c:v>
                </c:pt>
              </c:numCache>
            </c:numRef>
          </c:cat>
          <c:val>
            <c:numRef>
              <c:f>'Summary and Graphs'!$I$2:$I$25</c:f>
              <c:numCache>
                <c:formatCode>General</c:formatCode>
                <c:ptCount val="24"/>
                <c:pt idx="0">
                  <c:v>81</c:v>
                </c:pt>
                <c:pt idx="1">
                  <c:v>70</c:v>
                </c:pt>
                <c:pt idx="2">
                  <c:v>58</c:v>
                </c:pt>
                <c:pt idx="3">
                  <c:v>54</c:v>
                </c:pt>
                <c:pt idx="4">
                  <c:v>94</c:v>
                </c:pt>
                <c:pt idx="5">
                  <c:v>84</c:v>
                </c:pt>
                <c:pt idx="6">
                  <c:v>135</c:v>
                </c:pt>
                <c:pt idx="7">
                  <c:v>148</c:v>
                </c:pt>
                <c:pt idx="8">
                  <c:v>176</c:v>
                </c:pt>
                <c:pt idx="9">
                  <c:v>173</c:v>
                </c:pt>
                <c:pt idx="10">
                  <c:v>189</c:v>
                </c:pt>
                <c:pt idx="11">
                  <c:v>243</c:v>
                </c:pt>
                <c:pt idx="12">
                  <c:v>204</c:v>
                </c:pt>
                <c:pt idx="13">
                  <c:v>198</c:v>
                </c:pt>
                <c:pt idx="14">
                  <c:v>206</c:v>
                </c:pt>
                <c:pt idx="15">
                  <c:v>172</c:v>
                </c:pt>
                <c:pt idx="16">
                  <c:v>195</c:v>
                </c:pt>
                <c:pt idx="17">
                  <c:v>277</c:v>
                </c:pt>
                <c:pt idx="18">
                  <c:v>235</c:v>
                </c:pt>
                <c:pt idx="19">
                  <c:v>237</c:v>
                </c:pt>
                <c:pt idx="20">
                  <c:v>190</c:v>
                </c:pt>
                <c:pt idx="21">
                  <c:v>169</c:v>
                </c:pt>
                <c:pt idx="22">
                  <c:v>164</c:v>
                </c:pt>
                <c:pt idx="23">
                  <c:v>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70-C34D-A0A5-BCD9CFB44C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9568623"/>
        <c:axId val="1962257135"/>
      </c:lineChart>
      <c:catAx>
        <c:axId val="1929568623"/>
        <c:scaling>
          <c:orientation val="minMax"/>
        </c:scaling>
        <c:delete val="0"/>
        <c:axPos val="b"/>
        <c:numFmt formatCode="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2257135"/>
        <c:crosses val="autoZero"/>
        <c:auto val="1"/>
        <c:lblAlgn val="ctr"/>
        <c:lblOffset val="100"/>
        <c:noMultiLvlLbl val="0"/>
      </c:catAx>
      <c:valAx>
        <c:axId val="1962257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9568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Daily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'Summary and Graphs'!$B$1:$H$1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'Summary and Graphs'!$B$26:$H$26</c:f>
              <c:numCache>
                <c:formatCode>General</c:formatCode>
                <c:ptCount val="7"/>
                <c:pt idx="0">
                  <c:v>642</c:v>
                </c:pt>
                <c:pt idx="1">
                  <c:v>534</c:v>
                </c:pt>
                <c:pt idx="2">
                  <c:v>554</c:v>
                </c:pt>
                <c:pt idx="3">
                  <c:v>498</c:v>
                </c:pt>
                <c:pt idx="4">
                  <c:v>458</c:v>
                </c:pt>
                <c:pt idx="5">
                  <c:v>495</c:v>
                </c:pt>
                <c:pt idx="6">
                  <c:v>658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D8-9445-941A-EACF2E7B33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30129919"/>
        <c:axId val="1930131567"/>
      </c:barChart>
      <c:catAx>
        <c:axId val="1930129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0131567"/>
        <c:crosses val="autoZero"/>
        <c:auto val="1"/>
        <c:lblAlgn val="ctr"/>
        <c:lblOffset val="100"/>
        <c:noMultiLvlLbl val="0"/>
      </c:catAx>
      <c:valAx>
        <c:axId val="1930131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0129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27</xdr:row>
      <xdr:rowOff>12700</xdr:rowOff>
    </xdr:from>
    <xdr:to>
      <xdr:col>19</xdr:col>
      <xdr:colOff>723900</xdr:colOff>
      <xdr:row>65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3A48545-08B9-C748-995A-FC3CDE9872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66</xdr:row>
      <xdr:rowOff>0</xdr:rowOff>
    </xdr:from>
    <xdr:to>
      <xdr:col>13</xdr:col>
      <xdr:colOff>190500</xdr:colOff>
      <xdr:row>90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3573F6F-36F1-4A41-A698-6B1C9F3CCD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91</xdr:row>
      <xdr:rowOff>165100</xdr:rowOff>
    </xdr:from>
    <xdr:to>
      <xdr:col>13</xdr:col>
      <xdr:colOff>190500</xdr:colOff>
      <xdr:row>116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26B1B1C-22A0-914B-A437-918DAF7381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345"/>
  <sheetViews>
    <sheetView tabSelected="1" workbookViewId="0">
      <selection sqref="A1:B1048576"/>
    </sheetView>
  </sheetViews>
  <sheetFormatPr baseColWidth="10" defaultRowHeight="16" x14ac:dyDescent="0.2"/>
  <cols>
    <col min="1" max="2" width="10.83203125" style="18"/>
    <col min="3" max="3" width="15.6640625" bestFit="1" customWidth="1"/>
    <col min="4" max="4" width="15.6640625" customWidth="1"/>
    <col min="5" max="5" width="11.5" style="11" bestFit="1" customWidth="1"/>
    <col min="6" max="6" width="11.5" style="12" bestFit="1" customWidth="1"/>
    <col min="7" max="7" width="10.83203125" style="12"/>
    <col min="8" max="8" width="15.6640625" bestFit="1" customWidth="1"/>
    <col min="9" max="9" width="18" style="10" customWidth="1"/>
    <col min="10" max="10" width="15.6640625" style="10" customWidth="1"/>
    <col min="11" max="11" width="10.83203125" style="10"/>
    <col min="12" max="12" width="15.6640625" style="10" bestFit="1" customWidth="1"/>
    <col min="13" max="13" width="10.83203125" style="10"/>
    <col min="14" max="14" width="11.5" style="10" bestFit="1" customWidth="1"/>
    <col min="15" max="18" width="10.83203125" style="10"/>
  </cols>
  <sheetData>
    <row r="1" spans="1:12" x14ac:dyDescent="0.2">
      <c r="A1" s="17" t="s">
        <v>0</v>
      </c>
      <c r="B1" s="17" t="s">
        <v>1</v>
      </c>
      <c r="C1" s="12" t="s">
        <v>1187</v>
      </c>
      <c r="D1" s="1"/>
      <c r="E1" s="11" t="s">
        <v>1179</v>
      </c>
      <c r="F1" s="12" t="s">
        <v>1178</v>
      </c>
      <c r="G1" s="12" t="s">
        <v>1</v>
      </c>
      <c r="I1" s="9"/>
      <c r="J1" s="9"/>
      <c r="K1" s="9"/>
      <c r="L1" s="9"/>
    </row>
    <row r="2" spans="1:12" x14ac:dyDescent="0.2">
      <c r="A2" s="18" t="s">
        <v>2</v>
      </c>
      <c r="B2" s="18">
        <v>2</v>
      </c>
      <c r="C2" s="1">
        <v>2</v>
      </c>
      <c r="D2" s="1"/>
      <c r="E2" s="11" t="s">
        <v>1180</v>
      </c>
      <c r="F2" s="13">
        <v>0</v>
      </c>
      <c r="G2" s="12" cm="1">
        <f t="array" ref="G2">SUM($B$2:$B$8760*(MOD(ROW($A$2:$A$8760), 168) = C2))</f>
        <v>12</v>
      </c>
      <c r="I2" s="14" t="s">
        <v>1365</v>
      </c>
      <c r="J2" s="14"/>
      <c r="K2" s="14"/>
      <c r="L2" s="9"/>
    </row>
    <row r="3" spans="1:12" ht="17" thickBot="1" x14ac:dyDescent="0.25">
      <c r="A3" s="18" t="s">
        <v>3</v>
      </c>
      <c r="B3" s="18">
        <v>0</v>
      </c>
      <c r="C3" s="1">
        <v>3</v>
      </c>
      <c r="D3" s="1"/>
      <c r="E3" s="11" t="s">
        <v>1180</v>
      </c>
      <c r="F3" s="13">
        <v>4.1666666666666664E-2</v>
      </c>
      <c r="G3" s="12" cm="1">
        <f t="array" ref="G3">SUM($B$2:$B$8760*(MOD(ROW($A$2:$A$8760), 168) = C3))</f>
        <v>13</v>
      </c>
      <c r="I3" s="15" t="s">
        <v>1366</v>
      </c>
      <c r="J3" s="16">
        <f>COUNT(B:B)</f>
        <v>1344</v>
      </c>
      <c r="K3" s="15"/>
      <c r="L3" s="9"/>
    </row>
    <row r="4" spans="1:12" ht="17" thickTop="1" x14ac:dyDescent="0.2">
      <c r="A4" s="18" t="s">
        <v>4</v>
      </c>
      <c r="B4" s="18">
        <v>1</v>
      </c>
      <c r="C4" s="1">
        <v>4</v>
      </c>
      <c r="D4" s="1"/>
      <c r="E4" s="11" t="s">
        <v>1180</v>
      </c>
      <c r="F4" s="13">
        <v>8.3333333333333329E-2</v>
      </c>
      <c r="G4" s="12" cm="1">
        <f t="array" ref="G4">SUM($B$2:$B$8760*(MOD(ROW($A$2:$A$8760), 168) = C4))</f>
        <v>11</v>
      </c>
      <c r="I4" s="9"/>
      <c r="J4" s="9"/>
      <c r="K4" s="9"/>
      <c r="L4" s="9"/>
    </row>
    <row r="5" spans="1:12" x14ac:dyDescent="0.2">
      <c r="A5" s="18" t="s">
        <v>5</v>
      </c>
      <c r="B5" s="18">
        <v>0</v>
      </c>
      <c r="C5" s="1">
        <v>5</v>
      </c>
      <c r="D5" s="1"/>
      <c r="E5" s="11" t="s">
        <v>1180</v>
      </c>
      <c r="F5" s="13">
        <v>0.125</v>
      </c>
      <c r="G5" s="12" cm="1">
        <f t="array" ref="G5">SUM($B$2:$B$8760*(MOD(ROW($A$2:$A$8760), 168) = C5))</f>
        <v>11</v>
      </c>
      <c r="I5" s="9"/>
      <c r="J5" s="9"/>
      <c r="K5" s="9"/>
      <c r="L5" s="9"/>
    </row>
    <row r="6" spans="1:12" x14ac:dyDescent="0.2">
      <c r="A6" s="18" t="s">
        <v>6</v>
      </c>
      <c r="B6" s="18">
        <v>5</v>
      </c>
      <c r="C6" s="1">
        <v>6</v>
      </c>
      <c r="D6" s="1"/>
      <c r="E6" s="11" t="s">
        <v>1180</v>
      </c>
      <c r="F6" s="13">
        <v>0.16666666666666666</v>
      </c>
      <c r="G6" s="12" cm="1">
        <f t="array" ref="G6">SUM($B$2:$B$8760*(MOD(ROW($A$2:$A$8760), 168) = C6))</f>
        <v>16</v>
      </c>
      <c r="I6" s="9"/>
      <c r="J6" s="9"/>
      <c r="K6" s="9"/>
      <c r="L6" s="9"/>
    </row>
    <row r="7" spans="1:12" x14ac:dyDescent="0.2">
      <c r="A7" s="18" t="s">
        <v>7</v>
      </c>
      <c r="B7" s="18">
        <v>3</v>
      </c>
      <c r="C7" s="1">
        <v>7</v>
      </c>
      <c r="D7" s="1"/>
      <c r="E7" s="11" t="s">
        <v>1180</v>
      </c>
      <c r="F7" s="13">
        <v>0.20833333333333334</v>
      </c>
      <c r="G7" s="12" cm="1">
        <f t="array" ref="G7">SUM($B$2:$B$8760*(MOD(ROW($A$2:$A$8760), 168) = C7))</f>
        <v>13</v>
      </c>
      <c r="I7" s="9"/>
      <c r="J7" s="9"/>
      <c r="K7" s="9"/>
      <c r="L7" s="9"/>
    </row>
    <row r="8" spans="1:12" x14ac:dyDescent="0.2">
      <c r="A8" s="18" t="s">
        <v>8</v>
      </c>
      <c r="B8" s="18">
        <v>1</v>
      </c>
      <c r="C8" s="1">
        <v>8</v>
      </c>
      <c r="D8" s="1"/>
      <c r="E8" s="11" t="s">
        <v>1180</v>
      </c>
      <c r="F8" s="13">
        <v>0.25</v>
      </c>
      <c r="G8" s="12" cm="1">
        <f t="array" ref="G8">SUM($B$2:$B$8760*(MOD(ROW($A$2:$A$8760), 168) = C8))</f>
        <v>10</v>
      </c>
      <c r="I8" s="9"/>
      <c r="J8" s="9"/>
      <c r="K8" s="9"/>
      <c r="L8" s="9"/>
    </row>
    <row r="9" spans="1:12" x14ac:dyDescent="0.2">
      <c r="A9" s="18" t="s">
        <v>9</v>
      </c>
      <c r="B9" s="18">
        <v>0</v>
      </c>
      <c r="C9" s="1">
        <v>9</v>
      </c>
      <c r="D9" s="1"/>
      <c r="E9" s="11" t="s">
        <v>1180</v>
      </c>
      <c r="F9" s="13">
        <v>0.29166666666666669</v>
      </c>
      <c r="G9" s="12" cm="1">
        <f t="array" ref="G9">SUM($B$2:$B$8760*(MOD(ROW($A$2:$A$8760), 168) = C9))</f>
        <v>19</v>
      </c>
      <c r="I9" s="9"/>
      <c r="J9" s="9"/>
      <c r="K9" s="9"/>
      <c r="L9" s="9"/>
    </row>
    <row r="10" spans="1:12" x14ac:dyDescent="0.2">
      <c r="A10" s="18" t="s">
        <v>10</v>
      </c>
      <c r="B10" s="18">
        <v>2</v>
      </c>
      <c r="C10" s="1">
        <v>10</v>
      </c>
      <c r="D10" s="1"/>
      <c r="E10" s="11" t="s">
        <v>1180</v>
      </c>
      <c r="F10" s="13">
        <v>0.33333333333333331</v>
      </c>
      <c r="G10" s="12" cm="1">
        <f t="array" ref="G10">SUM($B$2:$B$8760*(MOD(ROW($A$2:$A$8760), 168) = C10))</f>
        <v>32</v>
      </c>
      <c r="I10" s="9"/>
      <c r="J10" s="9"/>
      <c r="K10" s="9"/>
      <c r="L10" s="9"/>
    </row>
    <row r="11" spans="1:12" x14ac:dyDescent="0.2">
      <c r="A11" s="18" t="s">
        <v>11</v>
      </c>
      <c r="B11" s="18">
        <v>1</v>
      </c>
      <c r="C11" s="1">
        <v>11</v>
      </c>
      <c r="D11" s="1"/>
      <c r="E11" s="11" t="s">
        <v>1180</v>
      </c>
      <c r="F11" s="13">
        <v>0.375</v>
      </c>
      <c r="G11" s="12" cm="1">
        <f t="array" ref="G11">SUM($B$2:$B$8760*(MOD(ROW($A$2:$A$8760), 168) = C11))</f>
        <v>21</v>
      </c>
      <c r="H11" s="19"/>
      <c r="I11" s="20"/>
      <c r="J11" s="9"/>
      <c r="K11" s="9"/>
      <c r="L11" s="9"/>
    </row>
    <row r="12" spans="1:12" x14ac:dyDescent="0.2">
      <c r="A12" s="18" t="s">
        <v>12</v>
      </c>
      <c r="B12" s="18">
        <v>2</v>
      </c>
      <c r="C12" s="1">
        <v>12</v>
      </c>
      <c r="D12" s="1"/>
      <c r="E12" s="11" t="s">
        <v>1180</v>
      </c>
      <c r="F12" s="13">
        <v>0.41666666666666669</v>
      </c>
      <c r="G12" s="12" cm="1">
        <f t="array" ref="G12">SUM($B$2:$B$8760*(MOD(ROW($A$2:$A$8760), 168) = C12))</f>
        <v>22</v>
      </c>
      <c r="H12" s="19"/>
      <c r="I12" s="20"/>
      <c r="J12" s="9"/>
      <c r="K12" s="9"/>
      <c r="L12" s="9"/>
    </row>
    <row r="13" spans="1:12" x14ac:dyDescent="0.2">
      <c r="A13" s="18" t="s">
        <v>13</v>
      </c>
      <c r="B13" s="18">
        <v>0</v>
      </c>
      <c r="C13" s="1">
        <v>13</v>
      </c>
      <c r="D13" s="1"/>
      <c r="E13" s="11" t="s">
        <v>1180</v>
      </c>
      <c r="F13" s="13">
        <v>0.45833333333333331</v>
      </c>
      <c r="G13" s="12" cm="1">
        <f t="array" ref="G13">SUM($B$2:$B$8760*(MOD(ROW($A$2:$A$8760), 168) = C13))</f>
        <v>30</v>
      </c>
      <c r="H13" s="19"/>
      <c r="I13" s="20"/>
      <c r="J13" s="9"/>
      <c r="K13" s="9"/>
      <c r="L13" s="9"/>
    </row>
    <row r="14" spans="1:12" x14ac:dyDescent="0.2">
      <c r="A14" s="18" t="s">
        <v>14</v>
      </c>
      <c r="B14" s="18">
        <v>3</v>
      </c>
      <c r="C14" s="1">
        <v>14</v>
      </c>
      <c r="D14" s="1"/>
      <c r="E14" s="11" t="s">
        <v>1180</v>
      </c>
      <c r="F14" s="13">
        <v>0.5</v>
      </c>
      <c r="G14" s="12" cm="1">
        <f t="array" ref="G14">SUM($B$2:$B$8760*(MOD(ROW($A$2:$A$8760), 168) = C14))</f>
        <v>36</v>
      </c>
      <c r="H14" s="19"/>
      <c r="I14" s="20"/>
      <c r="J14" s="9"/>
      <c r="K14" s="9"/>
      <c r="L14" s="9"/>
    </row>
    <row r="15" spans="1:12" x14ac:dyDescent="0.2">
      <c r="A15" s="18" t="s">
        <v>15</v>
      </c>
      <c r="B15" s="18">
        <v>2</v>
      </c>
      <c r="C15" s="1">
        <v>15</v>
      </c>
      <c r="D15" s="1"/>
      <c r="E15" s="11" t="s">
        <v>1180</v>
      </c>
      <c r="F15" s="13">
        <v>0.54166666666666663</v>
      </c>
      <c r="G15" s="12" cm="1">
        <f t="array" ref="G15">SUM($B$2:$B$8760*(MOD(ROW($A$2:$A$8760), 168) = C15))</f>
        <v>29</v>
      </c>
      <c r="I15" s="9"/>
      <c r="J15" s="9"/>
      <c r="K15" s="9"/>
      <c r="L15" s="9"/>
    </row>
    <row r="16" spans="1:12" x14ac:dyDescent="0.2">
      <c r="A16" s="18" t="s">
        <v>16</v>
      </c>
      <c r="B16" s="18">
        <v>2</v>
      </c>
      <c r="C16" s="1">
        <v>16</v>
      </c>
      <c r="D16" s="1"/>
      <c r="E16" s="11" t="s">
        <v>1180</v>
      </c>
      <c r="F16" s="13">
        <v>0.58333333333333337</v>
      </c>
      <c r="G16" s="12" cm="1">
        <f t="array" ref="G16">SUM($B$2:$B$8760*(MOD(ROW($A$2:$A$8760), 168) = C16))</f>
        <v>41</v>
      </c>
      <c r="I16" s="9"/>
      <c r="J16" s="9"/>
      <c r="K16" s="9"/>
      <c r="L16" s="9"/>
    </row>
    <row r="17" spans="1:12" x14ac:dyDescent="0.2">
      <c r="A17" s="18" t="s">
        <v>17</v>
      </c>
      <c r="B17" s="18">
        <v>2</v>
      </c>
      <c r="C17" s="1">
        <v>17</v>
      </c>
      <c r="D17" s="1"/>
      <c r="E17" s="11" t="s">
        <v>1180</v>
      </c>
      <c r="F17" s="13">
        <v>0.625</v>
      </c>
      <c r="G17" s="12" cm="1">
        <f t="array" ref="G17">SUM($B$2:$B$8760*(MOD(ROW($A$2:$A$8760), 168) = C17))</f>
        <v>34</v>
      </c>
      <c r="I17" s="9"/>
      <c r="J17" s="9"/>
      <c r="K17" s="9"/>
      <c r="L17" s="9"/>
    </row>
    <row r="18" spans="1:12" x14ac:dyDescent="0.2">
      <c r="A18" s="18" t="s">
        <v>18</v>
      </c>
      <c r="B18" s="18">
        <v>1</v>
      </c>
      <c r="C18" s="1">
        <v>18</v>
      </c>
      <c r="D18" s="1"/>
      <c r="E18" s="11" t="s">
        <v>1180</v>
      </c>
      <c r="F18" s="13">
        <v>0.66666666666666663</v>
      </c>
      <c r="G18" s="12" cm="1">
        <f t="array" ref="G18">SUM($B$2:$B$8760*(MOD(ROW($A$2:$A$8760), 168) = C18))</f>
        <v>25</v>
      </c>
      <c r="I18" s="9"/>
      <c r="J18" s="9"/>
      <c r="K18" s="9"/>
      <c r="L18" s="9"/>
    </row>
    <row r="19" spans="1:12" x14ac:dyDescent="0.2">
      <c r="A19" s="18" t="s">
        <v>19</v>
      </c>
      <c r="B19" s="18">
        <v>0</v>
      </c>
      <c r="C19" s="1">
        <v>19</v>
      </c>
      <c r="D19" s="1"/>
      <c r="E19" s="11" t="s">
        <v>1180</v>
      </c>
      <c r="F19" s="13">
        <v>0.70833333333333337</v>
      </c>
      <c r="G19" s="12" cm="1">
        <f t="array" ref="G19">SUM($B$2:$B$8760*(MOD(ROW($A$2:$A$8760), 168) = C19))</f>
        <v>51</v>
      </c>
      <c r="I19" s="9"/>
      <c r="J19" s="9"/>
      <c r="K19" s="9"/>
      <c r="L19" s="9"/>
    </row>
    <row r="20" spans="1:12" x14ac:dyDescent="0.2">
      <c r="A20" s="18" t="s">
        <v>20</v>
      </c>
      <c r="B20" s="18">
        <v>1</v>
      </c>
      <c r="C20" s="1">
        <v>20</v>
      </c>
      <c r="D20" s="1"/>
      <c r="E20" s="11" t="s">
        <v>1180</v>
      </c>
      <c r="F20" s="13">
        <v>0.75</v>
      </c>
      <c r="G20" s="12" cm="1">
        <f t="array" ref="G20">SUM($B$2:$B$8760*(MOD(ROW($A$2:$A$8760), 168) = C20))</f>
        <v>31</v>
      </c>
      <c r="I20" s="9"/>
      <c r="J20" s="9"/>
      <c r="K20" s="9"/>
      <c r="L20" s="9"/>
    </row>
    <row r="21" spans="1:12" x14ac:dyDescent="0.2">
      <c r="A21" s="18" t="s">
        <v>21</v>
      </c>
      <c r="B21" s="18">
        <v>1</v>
      </c>
      <c r="C21" s="1">
        <v>21</v>
      </c>
      <c r="D21" s="1"/>
      <c r="E21" s="11" t="s">
        <v>1180</v>
      </c>
      <c r="F21" s="13">
        <v>0.79166666666666663</v>
      </c>
      <c r="G21" s="12" cm="1">
        <f t="array" ref="G21">SUM($B$2:$B$8760*(MOD(ROW($A$2:$A$8760), 168) = C21))</f>
        <v>50</v>
      </c>
      <c r="I21" s="9"/>
      <c r="J21" s="9"/>
      <c r="K21" s="9"/>
      <c r="L21" s="9"/>
    </row>
    <row r="22" spans="1:12" x14ac:dyDescent="0.2">
      <c r="A22" s="18" t="s">
        <v>22</v>
      </c>
      <c r="B22" s="18">
        <v>1</v>
      </c>
      <c r="C22" s="1">
        <v>22</v>
      </c>
      <c r="D22" s="1"/>
      <c r="E22" s="11" t="s">
        <v>1180</v>
      </c>
      <c r="F22" s="13">
        <v>0.83333333333333337</v>
      </c>
      <c r="G22" s="12" cm="1">
        <f t="array" ref="G22">SUM($B$2:$B$8760*(MOD(ROW($A$2:$A$8760), 168) = C22))</f>
        <v>30</v>
      </c>
      <c r="I22" s="9"/>
      <c r="J22" s="9"/>
      <c r="K22" s="9"/>
      <c r="L22" s="9"/>
    </row>
    <row r="23" spans="1:12" x14ac:dyDescent="0.2">
      <c r="A23" s="18" t="s">
        <v>23</v>
      </c>
      <c r="B23" s="18">
        <v>2</v>
      </c>
      <c r="C23" s="1">
        <v>23</v>
      </c>
      <c r="D23" s="1"/>
      <c r="E23" s="11" t="s">
        <v>1180</v>
      </c>
      <c r="F23" s="13">
        <v>0.875</v>
      </c>
      <c r="G23" s="12" cm="1">
        <f t="array" ref="G23">SUM($B$2:$B$8760*(MOD(ROW($A$2:$A$8760), 168) = C23))</f>
        <v>38</v>
      </c>
      <c r="I23" s="9"/>
      <c r="J23" s="9"/>
      <c r="K23" s="9"/>
      <c r="L23" s="9"/>
    </row>
    <row r="24" spans="1:12" x14ac:dyDescent="0.2">
      <c r="A24" s="18" t="s">
        <v>24</v>
      </c>
      <c r="B24" s="18">
        <v>1</v>
      </c>
      <c r="C24" s="1">
        <v>24</v>
      </c>
      <c r="D24" s="1"/>
      <c r="E24" s="11" t="s">
        <v>1180</v>
      </c>
      <c r="F24" s="13">
        <v>0.91666666666666663</v>
      </c>
      <c r="G24" s="12" cm="1">
        <f t="array" ref="G24">SUM($B$2:$B$8760*(MOD(ROW($A$2:$A$8760), 168) = C24))</f>
        <v>59</v>
      </c>
      <c r="I24" s="9"/>
      <c r="J24" s="9"/>
      <c r="K24" s="9"/>
      <c r="L24" s="9"/>
    </row>
    <row r="25" spans="1:12" x14ac:dyDescent="0.2">
      <c r="A25" s="18" t="s">
        <v>25</v>
      </c>
      <c r="B25" s="18">
        <v>0</v>
      </c>
      <c r="C25" s="1">
        <v>25</v>
      </c>
      <c r="D25" s="1"/>
      <c r="E25" s="11" t="s">
        <v>1180</v>
      </c>
      <c r="F25" s="13">
        <v>0.95833333333333337</v>
      </c>
      <c r="G25" s="12" cm="1">
        <f t="array" ref="G25">SUM($B$2:$B$8760*(MOD(ROW($A$2:$A$8760), 168) = C25))</f>
        <v>8</v>
      </c>
      <c r="I25" s="9"/>
      <c r="J25" s="9"/>
      <c r="K25" s="9"/>
      <c r="L25" s="9"/>
    </row>
    <row r="26" spans="1:12" x14ac:dyDescent="0.2">
      <c r="A26" s="18" t="s">
        <v>26</v>
      </c>
      <c r="B26" s="18">
        <v>2</v>
      </c>
      <c r="C26" s="1">
        <v>26</v>
      </c>
      <c r="D26" s="1"/>
      <c r="E26" s="11" t="s">
        <v>1181</v>
      </c>
      <c r="F26" s="13">
        <v>1</v>
      </c>
      <c r="G26" s="12" cm="1">
        <f t="array" ref="G26">SUM($B$2:$B$8760*(MOD(ROW($A$2:$A$8760), 168) = C26))</f>
        <v>7</v>
      </c>
      <c r="I26" s="9"/>
      <c r="J26" s="9"/>
      <c r="K26" s="9"/>
    </row>
    <row r="27" spans="1:12" x14ac:dyDescent="0.2">
      <c r="A27" s="18" t="s">
        <v>27</v>
      </c>
      <c r="B27" s="18">
        <v>0</v>
      </c>
      <c r="C27" s="1">
        <v>27</v>
      </c>
      <c r="D27" s="1"/>
      <c r="E27" s="11" t="s">
        <v>1181</v>
      </c>
      <c r="F27" s="13">
        <v>1.0416666666666701</v>
      </c>
      <c r="G27" s="12" cm="1">
        <f t="array" ref="G27">SUM($B$2:$B$8760*(MOD(ROW($A$2:$A$8760), 168) = C27))</f>
        <v>5</v>
      </c>
      <c r="I27" s="9"/>
    </row>
    <row r="28" spans="1:12" x14ac:dyDescent="0.2">
      <c r="A28" s="18" t="s">
        <v>28</v>
      </c>
      <c r="B28" s="18">
        <v>1</v>
      </c>
      <c r="C28" s="1">
        <v>28</v>
      </c>
      <c r="D28" s="1"/>
      <c r="E28" s="11" t="s">
        <v>1181</v>
      </c>
      <c r="F28" s="13">
        <v>1.0833333333333299</v>
      </c>
      <c r="G28" s="12" cm="1">
        <f t="array" ref="G28">SUM($B$2:$B$8760*(MOD(ROW($A$2:$A$8760), 168) = C28))</f>
        <v>9</v>
      </c>
      <c r="I28" s="9"/>
    </row>
    <row r="29" spans="1:12" x14ac:dyDescent="0.2">
      <c r="A29" s="18" t="s">
        <v>29</v>
      </c>
      <c r="B29" s="18">
        <v>1</v>
      </c>
      <c r="C29" s="1">
        <v>29</v>
      </c>
      <c r="D29" s="1"/>
      <c r="E29" s="11" t="s">
        <v>1181</v>
      </c>
      <c r="F29" s="13">
        <v>1.125</v>
      </c>
      <c r="G29" s="12" cm="1">
        <f t="array" ref="G29">SUM($B$2:$B$8760*(MOD(ROW($A$2:$A$8760), 168) = C29))</f>
        <v>5</v>
      </c>
      <c r="I29" s="9"/>
    </row>
    <row r="30" spans="1:12" x14ac:dyDescent="0.2">
      <c r="A30" s="18" t="s">
        <v>30</v>
      </c>
      <c r="B30" s="18">
        <v>3</v>
      </c>
      <c r="C30" s="1">
        <v>30</v>
      </c>
      <c r="D30" s="1"/>
      <c r="E30" s="11" t="s">
        <v>1181</v>
      </c>
      <c r="F30" s="13">
        <v>1.1666666666666701</v>
      </c>
      <c r="G30" s="12" cm="1">
        <f t="array" ref="G30">SUM($B$2:$B$8760*(MOD(ROW($A$2:$A$8760), 168) = C30))</f>
        <v>21</v>
      </c>
      <c r="I30" s="9"/>
    </row>
    <row r="31" spans="1:12" x14ac:dyDescent="0.2">
      <c r="A31" s="18" t="s">
        <v>31</v>
      </c>
      <c r="B31" s="18">
        <v>1</v>
      </c>
      <c r="C31" s="1">
        <v>31</v>
      </c>
      <c r="D31" s="1"/>
      <c r="E31" s="11" t="s">
        <v>1181</v>
      </c>
      <c r="F31" s="13">
        <v>1.2083333333333299</v>
      </c>
      <c r="G31" s="12" cm="1">
        <f t="array" ref="G31">SUM($B$2:$B$8760*(MOD(ROW($A$2:$A$8760), 168) = C31))</f>
        <v>12</v>
      </c>
      <c r="I31" s="9"/>
    </row>
    <row r="32" spans="1:12" x14ac:dyDescent="0.2">
      <c r="A32" s="18" t="s">
        <v>32</v>
      </c>
      <c r="B32" s="18">
        <v>0</v>
      </c>
      <c r="C32" s="1">
        <v>32</v>
      </c>
      <c r="D32" s="1"/>
      <c r="E32" s="11" t="s">
        <v>1181</v>
      </c>
      <c r="F32" s="13">
        <v>1.25</v>
      </c>
      <c r="G32" s="12" cm="1">
        <f t="array" ref="G32">SUM($B$2:$B$8760*(MOD(ROW($A$2:$A$8760), 168) = C32))</f>
        <v>27</v>
      </c>
      <c r="I32" s="9"/>
    </row>
    <row r="33" spans="1:9" x14ac:dyDescent="0.2">
      <c r="A33" s="18" t="s">
        <v>33</v>
      </c>
      <c r="B33" s="18">
        <v>1</v>
      </c>
      <c r="C33" s="1">
        <v>33</v>
      </c>
      <c r="D33" s="1"/>
      <c r="E33" s="11" t="s">
        <v>1181</v>
      </c>
      <c r="F33" s="13">
        <v>1.2916666666666701</v>
      </c>
      <c r="G33" s="12" cm="1">
        <f t="array" ref="G33">SUM($B$2:$B$8760*(MOD(ROW($A$2:$A$8760), 168) = C33))</f>
        <v>13</v>
      </c>
      <c r="I33" s="9"/>
    </row>
    <row r="34" spans="1:9" x14ac:dyDescent="0.2">
      <c r="A34" s="18" t="s">
        <v>34</v>
      </c>
      <c r="B34" s="18">
        <v>8</v>
      </c>
      <c r="C34" s="1">
        <v>34</v>
      </c>
      <c r="D34" s="1"/>
      <c r="E34" s="11" t="s">
        <v>1181</v>
      </c>
      <c r="F34" s="13">
        <v>1.3333333333333299</v>
      </c>
      <c r="G34" s="12" cm="1">
        <f t="array" ref="G34">SUM($B$2:$B$8760*(MOD(ROW($A$2:$A$8760), 168) = C34))</f>
        <v>28</v>
      </c>
      <c r="I34" s="9"/>
    </row>
    <row r="35" spans="1:9" x14ac:dyDescent="0.2">
      <c r="A35" s="18" t="s">
        <v>35</v>
      </c>
      <c r="B35" s="18">
        <v>3</v>
      </c>
      <c r="C35" s="1">
        <v>35</v>
      </c>
      <c r="D35" s="1"/>
      <c r="E35" s="11" t="s">
        <v>1181</v>
      </c>
      <c r="F35" s="13">
        <v>1.375</v>
      </c>
      <c r="G35" s="12" cm="1">
        <f t="array" ref="G35">SUM($B$2:$B$8760*(MOD(ROW($A$2:$A$8760), 168) = C35))</f>
        <v>25</v>
      </c>
      <c r="I35" s="9"/>
    </row>
    <row r="36" spans="1:9" x14ac:dyDescent="0.2">
      <c r="A36" s="18" t="s">
        <v>36</v>
      </c>
      <c r="B36" s="18">
        <v>1</v>
      </c>
      <c r="C36" s="1">
        <v>36</v>
      </c>
      <c r="D36" s="1"/>
      <c r="E36" s="11" t="s">
        <v>1181</v>
      </c>
      <c r="F36" s="13">
        <v>1.4166666666666701</v>
      </c>
      <c r="G36" s="12" cm="1">
        <f t="array" ref="G36">SUM($B$2:$B$8760*(MOD(ROW($A$2:$A$8760), 168) = C36))</f>
        <v>25</v>
      </c>
      <c r="I36" s="9"/>
    </row>
    <row r="37" spans="1:9" x14ac:dyDescent="0.2">
      <c r="A37" s="18" t="s">
        <v>37</v>
      </c>
      <c r="B37" s="18">
        <v>6</v>
      </c>
      <c r="C37" s="1">
        <v>37</v>
      </c>
      <c r="D37" s="1"/>
      <c r="E37" s="11" t="s">
        <v>1181</v>
      </c>
      <c r="F37" s="13">
        <v>1.4583333333333299</v>
      </c>
      <c r="G37" s="12" cm="1">
        <f t="array" ref="G37">SUM($B$2:$B$8760*(MOD(ROW($A$2:$A$8760), 168) = C37))</f>
        <v>29</v>
      </c>
      <c r="I37" s="9"/>
    </row>
    <row r="38" spans="1:9" x14ac:dyDescent="0.2">
      <c r="A38" s="18" t="s">
        <v>38</v>
      </c>
      <c r="B38" s="18">
        <v>4</v>
      </c>
      <c r="C38" s="1">
        <v>38</v>
      </c>
      <c r="D38" s="1"/>
      <c r="E38" s="11" t="s">
        <v>1181</v>
      </c>
      <c r="F38" s="13">
        <v>1.5</v>
      </c>
      <c r="G38" s="12" cm="1">
        <f t="array" ref="G38">SUM($B$2:$B$8760*(MOD(ROW($A$2:$A$8760), 168) = C38))</f>
        <v>33</v>
      </c>
      <c r="I38" s="9"/>
    </row>
    <row r="39" spans="1:9" x14ac:dyDescent="0.2">
      <c r="A39" s="18" t="s">
        <v>39</v>
      </c>
      <c r="B39" s="18">
        <v>2</v>
      </c>
      <c r="C39" s="1">
        <v>39</v>
      </c>
      <c r="D39" s="1"/>
      <c r="E39" s="11" t="s">
        <v>1181</v>
      </c>
      <c r="F39" s="13">
        <v>1.5416666666666701</v>
      </c>
      <c r="G39" s="12" cm="1">
        <f t="array" ref="G39">SUM($B$2:$B$8760*(MOD(ROW($A$2:$A$8760), 168) = C39))</f>
        <v>41</v>
      </c>
      <c r="I39" s="9"/>
    </row>
    <row r="40" spans="1:9" x14ac:dyDescent="0.2">
      <c r="A40" s="18" t="s">
        <v>40</v>
      </c>
      <c r="B40" s="18">
        <v>1</v>
      </c>
      <c r="C40" s="1">
        <v>40</v>
      </c>
      <c r="D40" s="1"/>
      <c r="E40" s="11" t="s">
        <v>1181</v>
      </c>
      <c r="F40" s="13">
        <v>1.5833333333333299</v>
      </c>
      <c r="G40" s="12" cm="1">
        <f t="array" ref="G40">SUM($B$2:$B$8760*(MOD(ROW($A$2:$A$8760), 168) = C40))</f>
        <v>27</v>
      </c>
      <c r="I40" s="9"/>
    </row>
    <row r="41" spans="1:9" x14ac:dyDescent="0.2">
      <c r="A41" s="18" t="s">
        <v>41</v>
      </c>
      <c r="B41" s="18">
        <v>2</v>
      </c>
      <c r="C41" s="1">
        <v>41</v>
      </c>
      <c r="D41" s="1"/>
      <c r="E41" s="11" t="s">
        <v>1181</v>
      </c>
      <c r="F41" s="13">
        <v>1.625</v>
      </c>
      <c r="G41" s="12" cm="1">
        <f t="array" ref="G41">SUM($B$2:$B$8760*(MOD(ROW($A$2:$A$8760), 168) = C41))</f>
        <v>30</v>
      </c>
      <c r="I41" s="9"/>
    </row>
    <row r="42" spans="1:9" x14ac:dyDescent="0.2">
      <c r="A42" s="18" t="s">
        <v>42</v>
      </c>
      <c r="B42" s="18">
        <v>3</v>
      </c>
      <c r="C42" s="1">
        <v>42</v>
      </c>
      <c r="D42" s="1"/>
      <c r="E42" s="11" t="s">
        <v>1181</v>
      </c>
      <c r="F42" s="13">
        <v>1.6666666666666701</v>
      </c>
      <c r="G42" s="12" cm="1">
        <f t="array" ref="G42">SUM($B$2:$B$8760*(MOD(ROW($A$2:$A$8760), 168) = C42))</f>
        <v>21</v>
      </c>
      <c r="I42" s="9"/>
    </row>
    <row r="43" spans="1:9" x14ac:dyDescent="0.2">
      <c r="A43" s="18" t="s">
        <v>43</v>
      </c>
      <c r="B43" s="18">
        <v>1</v>
      </c>
      <c r="C43" s="1">
        <v>43</v>
      </c>
      <c r="D43" s="1"/>
      <c r="E43" s="11" t="s">
        <v>1181</v>
      </c>
      <c r="F43" s="13">
        <v>1.7083333333333299</v>
      </c>
      <c r="G43" s="12" cm="1">
        <f t="array" ref="G43">SUM($B$2:$B$8760*(MOD(ROW($A$2:$A$8760), 168) = C43))</f>
        <v>30</v>
      </c>
      <c r="I43" s="9"/>
    </row>
    <row r="44" spans="1:9" x14ac:dyDescent="0.2">
      <c r="A44" s="18" t="s">
        <v>44</v>
      </c>
      <c r="B44" s="18">
        <v>3</v>
      </c>
      <c r="C44" s="1">
        <v>44</v>
      </c>
      <c r="D44" s="1"/>
      <c r="E44" s="11" t="s">
        <v>1181</v>
      </c>
      <c r="F44" s="13">
        <v>1.75</v>
      </c>
      <c r="G44" s="12" cm="1">
        <f t="array" ref="G44">SUM($B$2:$B$8760*(MOD(ROW($A$2:$A$8760), 168) = C44))</f>
        <v>41</v>
      </c>
      <c r="I44" s="9"/>
    </row>
    <row r="45" spans="1:9" x14ac:dyDescent="0.2">
      <c r="A45" s="18" t="s">
        <v>45</v>
      </c>
      <c r="B45" s="18">
        <v>2</v>
      </c>
      <c r="C45" s="1">
        <v>45</v>
      </c>
      <c r="D45" s="1"/>
      <c r="E45" s="11" t="s">
        <v>1181</v>
      </c>
      <c r="F45" s="13">
        <v>1.7916666666666701</v>
      </c>
      <c r="G45" s="12" cm="1">
        <f t="array" ref="G45">SUM($B$2:$B$8760*(MOD(ROW($A$2:$A$8760), 168) = C45))</f>
        <v>40</v>
      </c>
      <c r="I45" s="9"/>
    </row>
    <row r="46" spans="1:9" x14ac:dyDescent="0.2">
      <c r="A46" s="18" t="s">
        <v>46</v>
      </c>
      <c r="B46" s="18">
        <v>2</v>
      </c>
      <c r="C46" s="1">
        <v>46</v>
      </c>
      <c r="D46" s="1"/>
      <c r="E46" s="11" t="s">
        <v>1181</v>
      </c>
      <c r="F46" s="13">
        <v>1.8333333333333299</v>
      </c>
      <c r="G46" s="12" cm="1">
        <f t="array" ref="G46">SUM($B$2:$B$8760*(MOD(ROW($A$2:$A$8760), 168) = C46))</f>
        <v>21</v>
      </c>
      <c r="I46" s="9"/>
    </row>
    <row r="47" spans="1:9" x14ac:dyDescent="0.2">
      <c r="A47" s="18" t="s">
        <v>47</v>
      </c>
      <c r="B47" s="18">
        <v>0</v>
      </c>
      <c r="C47" s="1">
        <v>47</v>
      </c>
      <c r="D47" s="1"/>
      <c r="E47" s="11" t="s">
        <v>1181</v>
      </c>
      <c r="F47" s="13">
        <v>1.875</v>
      </c>
      <c r="G47" s="12" cm="1">
        <f t="array" ref="G47">SUM($B$2:$B$8760*(MOD(ROW($A$2:$A$8760), 168) = C47))</f>
        <v>23</v>
      </c>
      <c r="I47" s="9"/>
    </row>
    <row r="48" spans="1:9" x14ac:dyDescent="0.2">
      <c r="A48" s="18" t="s">
        <v>48</v>
      </c>
      <c r="B48" s="18">
        <v>0</v>
      </c>
      <c r="C48" s="1">
        <v>48</v>
      </c>
      <c r="D48" s="1"/>
      <c r="E48" s="11" t="s">
        <v>1181</v>
      </c>
      <c r="F48" s="13">
        <v>1.9166666666666701</v>
      </c>
      <c r="G48" s="12" cm="1">
        <f t="array" ref="G48">SUM($B$2:$B$8760*(MOD(ROW($A$2:$A$8760), 168) = C48))</f>
        <v>10</v>
      </c>
      <c r="I48" s="9"/>
    </row>
    <row r="49" spans="1:10" x14ac:dyDescent="0.2">
      <c r="A49" s="18" t="s">
        <v>49</v>
      </c>
      <c r="B49" s="18">
        <v>0</v>
      </c>
      <c r="C49" s="1">
        <v>49</v>
      </c>
      <c r="D49" s="1"/>
      <c r="E49" s="11" t="s">
        <v>1181</v>
      </c>
      <c r="F49" s="13">
        <v>1.9583333333333299</v>
      </c>
      <c r="G49" s="12" cm="1">
        <f t="array" ref="G49">SUM($B$2:$B$8760*(MOD(ROW($A$2:$A$8760), 168) = C49))</f>
        <v>11</v>
      </c>
      <c r="I49" s="9"/>
    </row>
    <row r="50" spans="1:10" x14ac:dyDescent="0.2">
      <c r="A50" s="18" t="s">
        <v>50</v>
      </c>
      <c r="B50" s="18">
        <v>3</v>
      </c>
      <c r="C50" s="1">
        <v>50</v>
      </c>
      <c r="D50" s="1"/>
      <c r="E50" s="11" t="s">
        <v>1186</v>
      </c>
      <c r="F50" s="13">
        <v>2</v>
      </c>
      <c r="G50" s="12" cm="1">
        <f t="array" ref="G50">SUM($B$2:$B$8760*(MOD(ROW($A$2:$A$8760), 168) = C50))</f>
        <v>12</v>
      </c>
      <c r="I50" s="9"/>
    </row>
    <row r="51" spans="1:10" x14ac:dyDescent="0.2">
      <c r="A51" s="18" t="s">
        <v>51</v>
      </c>
      <c r="B51" s="18">
        <v>0</v>
      </c>
      <c r="C51" s="1">
        <v>51</v>
      </c>
      <c r="D51" s="1"/>
      <c r="E51" s="11" t="s">
        <v>1186</v>
      </c>
      <c r="F51" s="13">
        <v>2.0416666666666701</v>
      </c>
      <c r="G51" s="12" cm="1">
        <f t="array" ref="G51">SUM($B$2:$B$8760*(MOD(ROW($A$2:$A$8760), 168) = C51))</f>
        <v>8</v>
      </c>
      <c r="I51" s="9"/>
    </row>
    <row r="52" spans="1:10" x14ac:dyDescent="0.2">
      <c r="A52" s="18" t="s">
        <v>52</v>
      </c>
      <c r="B52" s="18">
        <v>0</v>
      </c>
      <c r="C52" s="1">
        <v>52</v>
      </c>
      <c r="D52" s="1"/>
      <c r="E52" s="11" t="s">
        <v>1186</v>
      </c>
      <c r="F52" s="13">
        <v>2.0833333333333299</v>
      </c>
      <c r="G52" s="12" cm="1">
        <f t="array" ref="G52">SUM($B$2:$B$8760*(MOD(ROW($A$2:$A$8760), 168) = C52))</f>
        <v>7</v>
      </c>
      <c r="I52" s="9"/>
    </row>
    <row r="53" spans="1:10" x14ac:dyDescent="0.2">
      <c r="A53" s="18" t="s">
        <v>53</v>
      </c>
      <c r="B53" s="18">
        <v>0</v>
      </c>
      <c r="C53" s="1">
        <v>53</v>
      </c>
      <c r="D53" s="1"/>
      <c r="E53" s="11" t="s">
        <v>1186</v>
      </c>
      <c r="F53" s="13">
        <v>2.125</v>
      </c>
      <c r="G53" s="12" cm="1">
        <f t="array" ref="G53">SUM($B$2:$B$8760*(MOD(ROW($A$2:$A$8760), 168) = C53))</f>
        <v>5</v>
      </c>
      <c r="I53" s="9"/>
      <c r="J53" s="9"/>
    </row>
    <row r="54" spans="1:10" x14ac:dyDescent="0.2">
      <c r="A54" s="18" t="s">
        <v>54</v>
      </c>
      <c r="B54" s="18">
        <v>1</v>
      </c>
      <c r="C54" s="1">
        <v>54</v>
      </c>
      <c r="D54" s="1"/>
      <c r="E54" s="11" t="s">
        <v>1186</v>
      </c>
      <c r="F54" s="13">
        <v>2.1666666666666701</v>
      </c>
      <c r="G54" s="12" cm="1">
        <f t="array" ref="G54">SUM($B$2:$B$8760*(MOD(ROW($A$2:$A$8760), 168) = C54))</f>
        <v>13</v>
      </c>
      <c r="I54" s="9"/>
      <c r="J54" s="9"/>
    </row>
    <row r="55" spans="1:10" x14ac:dyDescent="0.2">
      <c r="A55" s="18" t="s">
        <v>55</v>
      </c>
      <c r="B55" s="18">
        <v>1</v>
      </c>
      <c r="C55" s="1">
        <v>55</v>
      </c>
      <c r="D55" s="1"/>
      <c r="E55" s="11" t="s">
        <v>1186</v>
      </c>
      <c r="F55" s="13">
        <v>2.2083333333333299</v>
      </c>
      <c r="G55" s="12" cm="1">
        <f t="array" ref="G55">SUM($B$2:$B$8760*(MOD(ROW($A$2:$A$8760), 168) = C55))</f>
        <v>10</v>
      </c>
      <c r="I55" s="9"/>
      <c r="J55" s="9"/>
    </row>
    <row r="56" spans="1:10" x14ac:dyDescent="0.2">
      <c r="A56" s="18" t="s">
        <v>56</v>
      </c>
      <c r="B56" s="18">
        <v>3</v>
      </c>
      <c r="C56" s="1">
        <v>56</v>
      </c>
      <c r="D56" s="1"/>
      <c r="E56" s="11" t="s">
        <v>1186</v>
      </c>
      <c r="F56" s="13">
        <v>2.25</v>
      </c>
      <c r="G56" s="12" cm="1">
        <f t="array" ref="G56">SUM($B$2:$B$8760*(MOD(ROW($A$2:$A$8760), 168) = C56))</f>
        <v>23</v>
      </c>
      <c r="I56" s="9"/>
      <c r="J56" s="9"/>
    </row>
    <row r="57" spans="1:10" x14ac:dyDescent="0.2">
      <c r="A57" s="18" t="s">
        <v>57</v>
      </c>
      <c r="B57" s="18">
        <v>1</v>
      </c>
      <c r="C57" s="1">
        <v>57</v>
      </c>
      <c r="D57" s="1"/>
      <c r="E57" s="11" t="s">
        <v>1186</v>
      </c>
      <c r="F57" s="13">
        <v>2.2916666666666701</v>
      </c>
      <c r="G57" s="12" cm="1">
        <f t="array" ref="G57">SUM($B$2:$B$8760*(MOD(ROW($A$2:$A$8760), 168) = C57))</f>
        <v>25</v>
      </c>
      <c r="I57" s="9"/>
      <c r="J57" s="9"/>
    </row>
    <row r="58" spans="1:10" x14ac:dyDescent="0.2">
      <c r="A58" s="18" t="s">
        <v>58</v>
      </c>
      <c r="B58" s="18">
        <v>7</v>
      </c>
      <c r="C58" s="1">
        <v>58</v>
      </c>
      <c r="D58" s="1"/>
      <c r="E58" s="11" t="s">
        <v>1186</v>
      </c>
      <c r="F58" s="13">
        <v>2.3333333333333299</v>
      </c>
      <c r="G58" s="12" cm="1">
        <f t="array" ref="G58">SUM($B$2:$B$8760*(MOD(ROW($A$2:$A$8760), 168) = C58))</f>
        <v>33</v>
      </c>
      <c r="I58" s="9"/>
      <c r="J58" s="9"/>
    </row>
    <row r="59" spans="1:10" x14ac:dyDescent="0.2">
      <c r="A59" s="18" t="s">
        <v>59</v>
      </c>
      <c r="B59" s="18">
        <v>1</v>
      </c>
      <c r="C59" s="1">
        <v>59</v>
      </c>
      <c r="D59" s="1"/>
      <c r="E59" s="11" t="s">
        <v>1186</v>
      </c>
      <c r="F59" s="13">
        <v>2.375</v>
      </c>
      <c r="G59" s="12" cm="1">
        <f t="array" ref="G59">SUM($B$2:$B$8760*(MOD(ROW($A$2:$A$8760), 168) = C59))</f>
        <v>20</v>
      </c>
      <c r="I59" s="9"/>
      <c r="J59" s="9"/>
    </row>
    <row r="60" spans="1:10" x14ac:dyDescent="0.2">
      <c r="A60" s="18" t="s">
        <v>60</v>
      </c>
      <c r="B60" s="18">
        <v>2</v>
      </c>
      <c r="C60" s="1">
        <v>60</v>
      </c>
      <c r="D60" s="1"/>
      <c r="E60" s="11" t="s">
        <v>1186</v>
      </c>
      <c r="F60" s="13">
        <v>2.4166666666666701</v>
      </c>
      <c r="G60" s="12" cm="1">
        <f t="array" ref="G60">SUM($B$2:$B$8760*(MOD(ROW($A$2:$A$8760), 168) = C60))</f>
        <v>26</v>
      </c>
      <c r="I60" s="9"/>
      <c r="J60" s="9"/>
    </row>
    <row r="61" spans="1:10" x14ac:dyDescent="0.2">
      <c r="A61" s="18" t="s">
        <v>61</v>
      </c>
      <c r="B61" s="18">
        <v>1</v>
      </c>
      <c r="C61" s="1">
        <v>61</v>
      </c>
      <c r="D61" s="1"/>
      <c r="E61" s="11" t="s">
        <v>1186</v>
      </c>
      <c r="F61" s="13">
        <v>2.4583333333333299</v>
      </c>
      <c r="G61" s="12" cm="1">
        <f t="array" ref="G61">SUM($B$2:$B$8760*(MOD(ROW($A$2:$A$8760), 168) = C61))</f>
        <v>35</v>
      </c>
      <c r="I61" s="9"/>
      <c r="J61" s="9"/>
    </row>
    <row r="62" spans="1:10" x14ac:dyDescent="0.2">
      <c r="A62" s="18" t="s">
        <v>62</v>
      </c>
      <c r="B62" s="18">
        <v>2</v>
      </c>
      <c r="C62" s="1">
        <v>62</v>
      </c>
      <c r="D62" s="1"/>
      <c r="E62" s="11" t="s">
        <v>1186</v>
      </c>
      <c r="F62" s="13">
        <v>2.5</v>
      </c>
      <c r="G62" s="12" cm="1">
        <f t="array" ref="G62">SUM($B$2:$B$8760*(MOD(ROW($A$2:$A$8760), 168) = C62))</f>
        <v>33</v>
      </c>
      <c r="I62" s="9"/>
      <c r="J62" s="9"/>
    </row>
    <row r="63" spans="1:10" x14ac:dyDescent="0.2">
      <c r="A63" s="18" t="s">
        <v>63</v>
      </c>
      <c r="B63" s="18">
        <v>3</v>
      </c>
      <c r="C63" s="1">
        <v>63</v>
      </c>
      <c r="D63" s="1"/>
      <c r="E63" s="11" t="s">
        <v>1186</v>
      </c>
      <c r="F63" s="13">
        <v>2.5416666666666701</v>
      </c>
      <c r="G63" s="12" cm="1">
        <f t="array" ref="G63">SUM($B$2:$B$8760*(MOD(ROW($A$2:$A$8760), 168) = C63))</f>
        <v>27</v>
      </c>
      <c r="I63" s="9"/>
      <c r="J63" s="9"/>
    </row>
    <row r="64" spans="1:10" x14ac:dyDescent="0.2">
      <c r="A64" s="18" t="s">
        <v>64</v>
      </c>
      <c r="B64" s="18">
        <v>5</v>
      </c>
      <c r="C64" s="1">
        <v>64</v>
      </c>
      <c r="D64" s="1"/>
      <c r="E64" s="11" t="s">
        <v>1186</v>
      </c>
      <c r="F64" s="13">
        <v>2.5833333333333299</v>
      </c>
      <c r="G64" s="12" cm="1">
        <f t="array" ref="G64">SUM($B$2:$B$8760*(MOD(ROW($A$2:$A$8760), 168) = C64))</f>
        <v>18</v>
      </c>
      <c r="I64" s="9"/>
      <c r="J64" s="9"/>
    </row>
    <row r="65" spans="1:10" x14ac:dyDescent="0.2">
      <c r="A65" s="18" t="s">
        <v>65</v>
      </c>
      <c r="B65" s="18">
        <v>1</v>
      </c>
      <c r="C65" s="1">
        <v>65</v>
      </c>
      <c r="D65" s="1"/>
      <c r="E65" s="11" t="s">
        <v>1186</v>
      </c>
      <c r="F65" s="13">
        <v>2.625</v>
      </c>
      <c r="G65" s="12" cm="1">
        <f t="array" ref="G65">SUM($B$2:$B$8760*(MOD(ROW($A$2:$A$8760), 168) = C65))</f>
        <v>22</v>
      </c>
      <c r="I65" s="9"/>
      <c r="J65" s="9"/>
    </row>
    <row r="66" spans="1:10" x14ac:dyDescent="0.2">
      <c r="A66" s="18" t="s">
        <v>66</v>
      </c>
      <c r="B66" s="18">
        <v>1</v>
      </c>
      <c r="C66" s="1">
        <v>66</v>
      </c>
      <c r="D66" s="1"/>
      <c r="E66" s="11" t="s">
        <v>1186</v>
      </c>
      <c r="F66" s="13">
        <v>2.6666666666666701</v>
      </c>
      <c r="G66" s="12" cm="1">
        <f t="array" ref="G66">SUM($B$2:$B$8760*(MOD(ROW($A$2:$A$8760), 168) = C66))</f>
        <v>36</v>
      </c>
      <c r="I66" s="9"/>
      <c r="J66" s="9"/>
    </row>
    <row r="67" spans="1:10" x14ac:dyDescent="0.2">
      <c r="A67" s="18" t="s">
        <v>67</v>
      </c>
      <c r="B67" s="18">
        <v>5</v>
      </c>
      <c r="C67" s="1">
        <v>67</v>
      </c>
      <c r="D67" s="1"/>
      <c r="E67" s="11" t="s">
        <v>1186</v>
      </c>
      <c r="F67" s="13">
        <v>2.7083333333333299</v>
      </c>
      <c r="G67" s="12" cm="1">
        <f t="array" ref="G67">SUM($B$2:$B$8760*(MOD(ROW($A$2:$A$8760), 168) = C67))</f>
        <v>39</v>
      </c>
      <c r="I67" s="9"/>
      <c r="J67" s="9"/>
    </row>
    <row r="68" spans="1:10" x14ac:dyDescent="0.2">
      <c r="A68" s="18" t="s">
        <v>68</v>
      </c>
      <c r="B68" s="18">
        <v>6</v>
      </c>
      <c r="C68" s="1">
        <v>68</v>
      </c>
      <c r="D68" s="1"/>
      <c r="E68" s="11" t="s">
        <v>1186</v>
      </c>
      <c r="F68" s="13">
        <v>2.75</v>
      </c>
      <c r="G68" s="12" cm="1">
        <f t="array" ref="G68">SUM($B$2:$B$8760*(MOD(ROW($A$2:$A$8760), 168) = C68))</f>
        <v>42</v>
      </c>
      <c r="I68" s="9"/>
      <c r="J68" s="9"/>
    </row>
    <row r="69" spans="1:10" x14ac:dyDescent="0.2">
      <c r="A69" s="18" t="s">
        <v>69</v>
      </c>
      <c r="B69" s="18">
        <v>3</v>
      </c>
      <c r="C69" s="1">
        <v>69</v>
      </c>
      <c r="D69" s="1"/>
      <c r="E69" s="11" t="s">
        <v>1186</v>
      </c>
      <c r="F69" s="13">
        <v>2.7916666666666701</v>
      </c>
      <c r="G69" s="12" cm="1">
        <f t="array" ref="G69">SUM($B$2:$B$8760*(MOD(ROW($A$2:$A$8760), 168) = C69))</f>
        <v>30</v>
      </c>
      <c r="I69" s="9"/>
      <c r="J69" s="9"/>
    </row>
    <row r="70" spans="1:10" x14ac:dyDescent="0.2">
      <c r="A70" s="18" t="s">
        <v>70</v>
      </c>
      <c r="B70" s="18">
        <v>3</v>
      </c>
      <c r="C70" s="1">
        <v>70</v>
      </c>
      <c r="D70" s="1"/>
      <c r="E70" s="11" t="s">
        <v>1186</v>
      </c>
      <c r="F70" s="13">
        <v>2.8333333333333299</v>
      </c>
      <c r="G70" s="12" cm="1">
        <f t="array" ref="G70">SUM($B$2:$B$8760*(MOD(ROW($A$2:$A$8760), 168) = C70))</f>
        <v>36</v>
      </c>
      <c r="I70" s="9"/>
      <c r="J70" s="9"/>
    </row>
    <row r="71" spans="1:10" x14ac:dyDescent="0.2">
      <c r="A71" s="18" t="s">
        <v>71</v>
      </c>
      <c r="B71" s="18">
        <v>3</v>
      </c>
      <c r="C71" s="1">
        <v>71</v>
      </c>
      <c r="D71" s="1"/>
      <c r="E71" s="11" t="s">
        <v>1186</v>
      </c>
      <c r="F71" s="13">
        <v>2.875</v>
      </c>
      <c r="G71" s="12" cm="1">
        <f t="array" ref="G71">SUM($B$2:$B$8760*(MOD(ROW($A$2:$A$8760), 168) = C71))</f>
        <v>23</v>
      </c>
      <c r="I71" s="9"/>
      <c r="J71" s="9"/>
    </row>
    <row r="72" spans="1:10" x14ac:dyDescent="0.2">
      <c r="A72" s="18" t="s">
        <v>72</v>
      </c>
      <c r="B72" s="18">
        <v>1</v>
      </c>
      <c r="C72" s="1">
        <v>72</v>
      </c>
      <c r="D72" s="1"/>
      <c r="E72" s="11" t="s">
        <v>1186</v>
      </c>
      <c r="F72" s="13">
        <v>2.9166666666666701</v>
      </c>
      <c r="G72" s="12" cm="1">
        <f t="array" ref="G72">SUM($B$2:$B$8760*(MOD(ROW($A$2:$A$8760), 168) = C72))</f>
        <v>17</v>
      </c>
      <c r="I72" s="9"/>
      <c r="J72" s="9"/>
    </row>
    <row r="73" spans="1:10" x14ac:dyDescent="0.2">
      <c r="A73" s="18" t="s">
        <v>73</v>
      </c>
      <c r="B73" s="18">
        <v>1</v>
      </c>
      <c r="C73" s="1">
        <v>73</v>
      </c>
      <c r="D73" s="1"/>
      <c r="E73" s="11" t="s">
        <v>1186</v>
      </c>
      <c r="F73" s="13">
        <v>2.9583333333333299</v>
      </c>
      <c r="G73" s="12" cm="1">
        <f t="array" ref="G73">SUM($B$2:$B$8760*(MOD(ROW($A$2:$A$8760), 168) = C73))</f>
        <v>14</v>
      </c>
      <c r="I73" s="9"/>
      <c r="J73" s="9"/>
    </row>
    <row r="74" spans="1:10" x14ac:dyDescent="0.2">
      <c r="A74" s="18" t="s">
        <v>74</v>
      </c>
      <c r="B74" s="18">
        <v>1</v>
      </c>
      <c r="C74" s="1">
        <v>74</v>
      </c>
      <c r="D74" s="1"/>
      <c r="E74" s="11" t="s">
        <v>1182</v>
      </c>
      <c r="F74" s="13">
        <v>3</v>
      </c>
      <c r="G74" s="12" cm="1">
        <f t="array" ref="G74">SUM($B$2:$B$8760*(MOD(ROW($A$2:$A$8760), 168) = C74))</f>
        <v>7</v>
      </c>
      <c r="I74" s="9"/>
      <c r="J74" s="9"/>
    </row>
    <row r="75" spans="1:10" x14ac:dyDescent="0.2">
      <c r="A75" s="18" t="s">
        <v>75</v>
      </c>
      <c r="B75" s="18">
        <v>1</v>
      </c>
      <c r="C75" s="1">
        <v>75</v>
      </c>
      <c r="D75" s="1"/>
      <c r="E75" s="11" t="s">
        <v>1182</v>
      </c>
      <c r="F75" s="13">
        <v>3.0416666666666701</v>
      </c>
      <c r="G75" s="12" cm="1">
        <f t="array" ref="G75">SUM($B$2:$B$8760*(MOD(ROW($A$2:$A$8760), 168) = C75))</f>
        <v>12</v>
      </c>
      <c r="I75" s="9"/>
      <c r="J75" s="9"/>
    </row>
    <row r="76" spans="1:10" x14ac:dyDescent="0.2">
      <c r="A76" s="18" t="s">
        <v>76</v>
      </c>
      <c r="B76" s="18">
        <v>1</v>
      </c>
      <c r="C76" s="1">
        <v>76</v>
      </c>
      <c r="D76" s="1"/>
      <c r="E76" s="11" t="s">
        <v>1182</v>
      </c>
      <c r="F76" s="13">
        <v>3.0833333333333299</v>
      </c>
      <c r="G76" s="12" cm="1">
        <f t="array" ref="G76">SUM($B$2:$B$8760*(MOD(ROW($A$2:$A$8760), 168) = C76))</f>
        <v>5</v>
      </c>
      <c r="I76" s="9"/>
      <c r="J76" s="9"/>
    </row>
    <row r="77" spans="1:10" x14ac:dyDescent="0.2">
      <c r="A77" s="18" t="s">
        <v>77</v>
      </c>
      <c r="B77" s="18">
        <v>1</v>
      </c>
      <c r="C77" s="1">
        <v>77</v>
      </c>
      <c r="D77" s="1"/>
      <c r="E77" s="11" t="s">
        <v>1182</v>
      </c>
      <c r="F77" s="13">
        <v>3.125</v>
      </c>
      <c r="G77" s="12" cm="1">
        <f t="array" ref="G77">SUM($B$2:$B$8760*(MOD(ROW($A$2:$A$8760), 168) = C77))</f>
        <v>12</v>
      </c>
      <c r="I77" s="9"/>
      <c r="J77" s="9"/>
    </row>
    <row r="78" spans="1:10" x14ac:dyDescent="0.2">
      <c r="A78" s="18" t="s">
        <v>78</v>
      </c>
      <c r="B78" s="18">
        <v>1</v>
      </c>
      <c r="C78" s="1">
        <v>78</v>
      </c>
      <c r="D78" s="1"/>
      <c r="E78" s="11" t="s">
        <v>1182</v>
      </c>
      <c r="F78" s="13">
        <v>3.1666666666666701</v>
      </c>
      <c r="G78" s="12" cm="1">
        <f t="array" ref="G78">SUM($B$2:$B$8760*(MOD(ROW($A$2:$A$8760), 168) = C78))</f>
        <v>16</v>
      </c>
      <c r="I78" s="9"/>
      <c r="J78" s="9"/>
    </row>
    <row r="79" spans="1:10" x14ac:dyDescent="0.2">
      <c r="A79" s="18" t="s">
        <v>79</v>
      </c>
      <c r="B79" s="18">
        <v>0</v>
      </c>
      <c r="C79" s="1">
        <v>79</v>
      </c>
      <c r="D79" s="1"/>
      <c r="E79" s="11" t="s">
        <v>1182</v>
      </c>
      <c r="F79" s="13">
        <v>3.2083333333333299</v>
      </c>
      <c r="G79" s="12" cm="1">
        <f t="array" ref="G79">SUM($B$2:$B$8760*(MOD(ROW($A$2:$A$8760), 168) = C79))</f>
        <v>9</v>
      </c>
      <c r="I79" s="9"/>
      <c r="J79" s="9"/>
    </row>
    <row r="80" spans="1:10" x14ac:dyDescent="0.2">
      <c r="A80" s="18" t="s">
        <v>80</v>
      </c>
      <c r="B80" s="18">
        <v>0</v>
      </c>
      <c r="C80" s="1">
        <v>80</v>
      </c>
      <c r="D80" s="1"/>
      <c r="E80" s="11" t="s">
        <v>1182</v>
      </c>
      <c r="F80" s="13">
        <v>3.25</v>
      </c>
      <c r="G80" s="12" cm="1">
        <f t="array" ref="G80">SUM($B$2:$B$8760*(MOD(ROW($A$2:$A$8760), 168) = C80))</f>
        <v>16</v>
      </c>
      <c r="I80" s="9"/>
      <c r="J80" s="9"/>
    </row>
    <row r="81" spans="1:10" x14ac:dyDescent="0.2">
      <c r="A81" s="18" t="s">
        <v>81</v>
      </c>
      <c r="B81" s="18">
        <v>0</v>
      </c>
      <c r="C81" s="1">
        <v>81</v>
      </c>
      <c r="D81" s="1"/>
      <c r="E81" s="11" t="s">
        <v>1182</v>
      </c>
      <c r="F81" s="13">
        <v>3.2916666666666701</v>
      </c>
      <c r="G81" s="12" cm="1">
        <f t="array" ref="G81">SUM($B$2:$B$8760*(MOD(ROW($A$2:$A$8760), 168) = C81))</f>
        <v>26</v>
      </c>
      <c r="I81" s="9"/>
      <c r="J81" s="9"/>
    </row>
    <row r="82" spans="1:10" x14ac:dyDescent="0.2">
      <c r="A82" s="18" t="s">
        <v>82</v>
      </c>
      <c r="B82" s="18">
        <v>3</v>
      </c>
      <c r="C82" s="1">
        <v>82</v>
      </c>
      <c r="D82" s="1"/>
      <c r="E82" s="11" t="s">
        <v>1182</v>
      </c>
      <c r="F82" s="13">
        <v>3.3333333333333299</v>
      </c>
      <c r="G82" s="12" cm="1">
        <f t="array" ref="G82">SUM($B$2:$B$8760*(MOD(ROW($A$2:$A$8760), 168) = C82))</f>
        <v>22</v>
      </c>
      <c r="I82" s="9"/>
      <c r="J82" s="9"/>
    </row>
    <row r="83" spans="1:10" x14ac:dyDescent="0.2">
      <c r="A83" s="18" t="s">
        <v>83</v>
      </c>
      <c r="B83" s="18">
        <v>2</v>
      </c>
      <c r="C83" s="1">
        <v>83</v>
      </c>
      <c r="D83" s="1"/>
      <c r="E83" s="11" t="s">
        <v>1182</v>
      </c>
      <c r="F83" s="13">
        <v>3.375</v>
      </c>
      <c r="G83" s="12" cm="1">
        <f t="array" ref="G83">SUM($B$2:$B$8760*(MOD(ROW($A$2:$A$8760), 168) = C83))</f>
        <v>25</v>
      </c>
      <c r="I83" s="9"/>
      <c r="J83" s="9"/>
    </row>
    <row r="84" spans="1:10" x14ac:dyDescent="0.2">
      <c r="A84" s="18" t="s">
        <v>84</v>
      </c>
      <c r="B84" s="18">
        <v>1</v>
      </c>
      <c r="C84" s="1">
        <v>84</v>
      </c>
      <c r="D84" s="1"/>
      <c r="E84" s="11" t="s">
        <v>1182</v>
      </c>
      <c r="F84" s="13">
        <v>3.4166666666666701</v>
      </c>
      <c r="G84" s="12" cm="1">
        <f t="array" ref="G84">SUM($B$2:$B$8760*(MOD(ROW($A$2:$A$8760), 168) = C84))</f>
        <v>34</v>
      </c>
      <c r="I84" s="9"/>
      <c r="J84" s="9"/>
    </row>
    <row r="85" spans="1:10" x14ac:dyDescent="0.2">
      <c r="A85" s="18" t="s">
        <v>85</v>
      </c>
      <c r="B85" s="18">
        <v>2</v>
      </c>
      <c r="C85" s="1">
        <v>85</v>
      </c>
      <c r="D85" s="1"/>
      <c r="E85" s="11" t="s">
        <v>1182</v>
      </c>
      <c r="F85" s="13">
        <v>3.4583333333333299</v>
      </c>
      <c r="G85" s="12" cm="1">
        <f t="array" ref="G85">SUM($B$2:$B$8760*(MOD(ROW($A$2:$A$8760), 168) = C85))</f>
        <v>31</v>
      </c>
      <c r="I85" s="9"/>
      <c r="J85" s="9"/>
    </row>
    <row r="86" spans="1:10" x14ac:dyDescent="0.2">
      <c r="A86" s="18" t="s">
        <v>86</v>
      </c>
      <c r="B86" s="18">
        <v>2</v>
      </c>
      <c r="C86" s="1">
        <v>86</v>
      </c>
      <c r="D86" s="1"/>
      <c r="E86" s="11" t="s">
        <v>1182</v>
      </c>
      <c r="F86" s="13">
        <v>3.5</v>
      </c>
      <c r="G86" s="12" cm="1">
        <f t="array" ref="G86">SUM($B$2:$B$8760*(MOD(ROW($A$2:$A$8760), 168) = C86))</f>
        <v>35</v>
      </c>
      <c r="I86" s="9"/>
      <c r="J86" s="9"/>
    </row>
    <row r="87" spans="1:10" x14ac:dyDescent="0.2">
      <c r="A87" s="18" t="s">
        <v>87</v>
      </c>
      <c r="B87" s="18">
        <v>5</v>
      </c>
      <c r="C87" s="1">
        <v>87</v>
      </c>
      <c r="D87" s="1"/>
      <c r="E87" s="11" t="s">
        <v>1182</v>
      </c>
      <c r="F87" s="13">
        <v>3.5416666666666701</v>
      </c>
      <c r="G87" s="12" cm="1">
        <f t="array" ref="G87">SUM($B$2:$B$8760*(MOD(ROW($A$2:$A$8760), 168) = C87))</f>
        <v>22</v>
      </c>
      <c r="I87" s="9"/>
      <c r="J87" s="9"/>
    </row>
    <row r="88" spans="1:10" x14ac:dyDescent="0.2">
      <c r="A88" s="18" t="s">
        <v>88</v>
      </c>
      <c r="B88" s="18">
        <v>1</v>
      </c>
      <c r="C88" s="1">
        <v>88</v>
      </c>
      <c r="D88" s="1"/>
      <c r="E88" s="11" t="s">
        <v>1182</v>
      </c>
      <c r="F88" s="13">
        <v>3.5833333333333299</v>
      </c>
      <c r="G88" s="12" cm="1">
        <f t="array" ref="G88">SUM($B$2:$B$8760*(MOD(ROW($A$2:$A$8760), 168) = C88))</f>
        <v>27</v>
      </c>
      <c r="I88" s="9"/>
      <c r="J88" s="9"/>
    </row>
    <row r="89" spans="1:10" x14ac:dyDescent="0.2">
      <c r="A89" s="18" t="s">
        <v>89</v>
      </c>
      <c r="B89" s="18">
        <v>4</v>
      </c>
      <c r="C89" s="1">
        <v>89</v>
      </c>
      <c r="D89" s="1"/>
      <c r="E89" s="11" t="s">
        <v>1182</v>
      </c>
      <c r="F89" s="13">
        <v>3.625</v>
      </c>
      <c r="G89" s="12" cm="1">
        <f t="array" ref="G89">SUM($B$2:$B$8760*(MOD(ROW($A$2:$A$8760), 168) = C89))</f>
        <v>19</v>
      </c>
      <c r="I89" s="9"/>
      <c r="J89" s="9"/>
    </row>
    <row r="90" spans="1:10" x14ac:dyDescent="0.2">
      <c r="A90" s="18" t="s">
        <v>90</v>
      </c>
      <c r="B90" s="18">
        <v>4</v>
      </c>
      <c r="C90" s="1">
        <v>90</v>
      </c>
      <c r="D90" s="1"/>
      <c r="E90" s="11" t="s">
        <v>1182</v>
      </c>
      <c r="F90" s="13">
        <v>3.6666666666666701</v>
      </c>
      <c r="G90" s="12" cm="1">
        <f t="array" ref="G90">SUM($B$2:$B$8760*(MOD(ROW($A$2:$A$8760), 168) = C90))</f>
        <v>36</v>
      </c>
      <c r="I90" s="9"/>
      <c r="J90" s="9"/>
    </row>
    <row r="91" spans="1:10" x14ac:dyDescent="0.2">
      <c r="A91" s="18" t="s">
        <v>91</v>
      </c>
      <c r="B91" s="18">
        <v>2</v>
      </c>
      <c r="C91" s="1">
        <v>91</v>
      </c>
      <c r="D91" s="1"/>
      <c r="E91" s="11" t="s">
        <v>1182</v>
      </c>
      <c r="F91" s="13">
        <v>3.7083333333333299</v>
      </c>
      <c r="G91" s="12" cm="1">
        <f t="array" ref="G91">SUM($B$2:$B$8760*(MOD(ROW($A$2:$A$8760), 168) = C91))</f>
        <v>28</v>
      </c>
      <c r="I91" s="9"/>
      <c r="J91" s="9"/>
    </row>
    <row r="92" spans="1:10" x14ac:dyDescent="0.2">
      <c r="A92" s="18" t="s">
        <v>92</v>
      </c>
      <c r="B92" s="18">
        <v>3</v>
      </c>
      <c r="C92" s="1">
        <v>92</v>
      </c>
      <c r="D92" s="1"/>
      <c r="E92" s="11" t="s">
        <v>1182</v>
      </c>
      <c r="F92" s="13">
        <v>3.75</v>
      </c>
      <c r="G92" s="12" cm="1">
        <f t="array" ref="G92">SUM($B$2:$B$8760*(MOD(ROW($A$2:$A$8760), 168) = C92))</f>
        <v>25</v>
      </c>
      <c r="I92" s="9"/>
      <c r="J92" s="9"/>
    </row>
    <row r="93" spans="1:10" x14ac:dyDescent="0.2">
      <c r="A93" s="18" t="s">
        <v>93</v>
      </c>
      <c r="B93" s="18">
        <v>5</v>
      </c>
      <c r="C93" s="1">
        <v>93</v>
      </c>
      <c r="D93" s="1"/>
      <c r="E93" s="11" t="s">
        <v>1182</v>
      </c>
      <c r="F93" s="13">
        <v>3.7916666666666701</v>
      </c>
      <c r="G93" s="12" cm="1">
        <f t="array" ref="G93">SUM($B$2:$B$8760*(MOD(ROW($A$2:$A$8760), 168) = C93))</f>
        <v>30</v>
      </c>
      <c r="I93" s="9"/>
      <c r="J93" s="9"/>
    </row>
    <row r="94" spans="1:10" x14ac:dyDescent="0.2">
      <c r="A94" s="18" t="s">
        <v>94</v>
      </c>
      <c r="B94" s="18">
        <v>1</v>
      </c>
      <c r="C94" s="1">
        <v>94</v>
      </c>
      <c r="D94" s="1"/>
      <c r="E94" s="11" t="s">
        <v>1182</v>
      </c>
      <c r="F94" s="13">
        <v>3.8333333333333299</v>
      </c>
      <c r="G94" s="12" cm="1">
        <f t="array" ref="G94">SUM($B$2:$B$8760*(MOD(ROW($A$2:$A$8760), 168) = C94))</f>
        <v>21</v>
      </c>
      <c r="I94" s="9"/>
      <c r="J94" s="9"/>
    </row>
    <row r="95" spans="1:10" x14ac:dyDescent="0.2">
      <c r="A95" s="18" t="s">
        <v>95</v>
      </c>
      <c r="B95" s="18">
        <v>1</v>
      </c>
      <c r="C95" s="1">
        <v>95</v>
      </c>
      <c r="D95" s="1"/>
      <c r="E95" s="11" t="s">
        <v>1182</v>
      </c>
      <c r="F95" s="13">
        <v>3.875</v>
      </c>
      <c r="G95" s="12" cm="1">
        <f t="array" ref="G95">SUM($B$2:$B$8760*(MOD(ROW($A$2:$A$8760), 168) = C95))</f>
        <v>20</v>
      </c>
      <c r="I95" s="9"/>
      <c r="J95" s="9"/>
    </row>
    <row r="96" spans="1:10" x14ac:dyDescent="0.2">
      <c r="A96" s="18" t="s">
        <v>96</v>
      </c>
      <c r="B96" s="18">
        <v>1</v>
      </c>
      <c r="C96" s="1">
        <v>96</v>
      </c>
      <c r="D96" s="1"/>
      <c r="E96" s="11" t="s">
        <v>1182</v>
      </c>
      <c r="F96" s="13">
        <v>3.9166666666666701</v>
      </c>
      <c r="G96" s="12" cm="1">
        <f t="array" ref="G96">SUM($B$2:$B$8760*(MOD(ROW($A$2:$A$8760), 168) = C96))</f>
        <v>12</v>
      </c>
      <c r="I96" s="9"/>
      <c r="J96" s="9"/>
    </row>
    <row r="97" spans="1:10" x14ac:dyDescent="0.2">
      <c r="A97" s="18" t="s">
        <v>97</v>
      </c>
      <c r="B97" s="18">
        <v>0</v>
      </c>
      <c r="C97" s="1">
        <v>97</v>
      </c>
      <c r="D97" s="1"/>
      <c r="E97" s="11" t="s">
        <v>1182</v>
      </c>
      <c r="F97" s="13">
        <v>3.9583333333333299</v>
      </c>
      <c r="G97" s="12" cm="1">
        <f t="array" ref="G97">SUM($B$2:$B$8760*(MOD(ROW($A$2:$A$8760), 168) = C97))</f>
        <v>8</v>
      </c>
      <c r="I97" s="9"/>
      <c r="J97" s="9"/>
    </row>
    <row r="98" spans="1:10" x14ac:dyDescent="0.2">
      <c r="A98" s="18" t="s">
        <v>98</v>
      </c>
      <c r="B98" s="18">
        <v>0</v>
      </c>
      <c r="C98" s="1">
        <v>98</v>
      </c>
      <c r="D98" s="1"/>
      <c r="E98" s="11" t="s">
        <v>1183</v>
      </c>
      <c r="F98" s="13">
        <v>4</v>
      </c>
      <c r="G98" s="12" cm="1">
        <f t="array" ref="G98">SUM($B$2:$B$8760*(MOD(ROW($A$2:$A$8760), 168) = C98))</f>
        <v>14</v>
      </c>
      <c r="I98" s="9"/>
      <c r="J98" s="9"/>
    </row>
    <row r="99" spans="1:10" x14ac:dyDescent="0.2">
      <c r="A99" s="18" t="s">
        <v>99</v>
      </c>
      <c r="B99" s="18">
        <v>0</v>
      </c>
      <c r="C99" s="1">
        <v>99</v>
      </c>
      <c r="D99" s="1"/>
      <c r="E99" s="11" t="s">
        <v>1183</v>
      </c>
      <c r="F99" s="13">
        <v>4.0416666666666696</v>
      </c>
      <c r="G99" s="12" cm="1">
        <f t="array" ref="G99">SUM($B$2:$B$8760*(MOD(ROW($A$2:$A$8760), 168) = C99))</f>
        <v>7</v>
      </c>
      <c r="I99" s="9"/>
      <c r="J99" s="9"/>
    </row>
    <row r="100" spans="1:10" x14ac:dyDescent="0.2">
      <c r="A100" s="18" t="s">
        <v>100</v>
      </c>
      <c r="B100" s="18">
        <v>1</v>
      </c>
      <c r="C100" s="1">
        <v>100</v>
      </c>
      <c r="D100" s="1"/>
      <c r="E100" s="11" t="s">
        <v>1183</v>
      </c>
      <c r="F100" s="13">
        <v>4.0833333333333304</v>
      </c>
      <c r="G100" s="12" cm="1">
        <f t="array" ref="G100">SUM($B$2:$B$8760*(MOD(ROW($A$2:$A$8760), 168) = C100))</f>
        <v>10</v>
      </c>
      <c r="I100" s="9"/>
      <c r="J100" s="9"/>
    </row>
    <row r="101" spans="1:10" x14ac:dyDescent="0.2">
      <c r="A101" s="18" t="s">
        <v>101</v>
      </c>
      <c r="B101" s="18">
        <v>3</v>
      </c>
      <c r="C101" s="1">
        <v>101</v>
      </c>
      <c r="D101" s="1"/>
      <c r="E101" s="11" t="s">
        <v>1183</v>
      </c>
      <c r="F101" s="13">
        <v>4.125</v>
      </c>
      <c r="G101" s="12" cm="1">
        <f t="array" ref="G101">SUM($B$2:$B$8760*(MOD(ROW($A$2:$A$8760), 168) = C101))</f>
        <v>7</v>
      </c>
      <c r="I101" s="9"/>
      <c r="J101" s="9"/>
    </row>
    <row r="102" spans="1:10" x14ac:dyDescent="0.2">
      <c r="A102" s="18" t="s">
        <v>102</v>
      </c>
      <c r="B102" s="18">
        <v>1</v>
      </c>
      <c r="C102" s="1">
        <v>102</v>
      </c>
      <c r="D102" s="1"/>
      <c r="E102" s="11" t="s">
        <v>1183</v>
      </c>
      <c r="F102" s="13">
        <v>4.1666666666666696</v>
      </c>
      <c r="G102" s="12" cm="1">
        <f t="array" ref="G102">SUM($B$2:$B$8760*(MOD(ROW($A$2:$A$8760), 168) = C102))</f>
        <v>7</v>
      </c>
      <c r="I102" s="9"/>
      <c r="J102" s="9"/>
    </row>
    <row r="103" spans="1:10" x14ac:dyDescent="0.2">
      <c r="A103" s="18" t="s">
        <v>103</v>
      </c>
      <c r="B103" s="18">
        <v>0</v>
      </c>
      <c r="C103" s="1">
        <v>103</v>
      </c>
      <c r="D103" s="1"/>
      <c r="E103" s="11" t="s">
        <v>1183</v>
      </c>
      <c r="F103" s="13">
        <v>4.2083333333333304</v>
      </c>
      <c r="G103" s="12" cm="1">
        <f t="array" ref="G103">SUM($B$2:$B$8760*(MOD(ROW($A$2:$A$8760), 168) = C103))</f>
        <v>10</v>
      </c>
      <c r="I103" s="9"/>
      <c r="J103" s="9"/>
    </row>
    <row r="104" spans="1:10" x14ac:dyDescent="0.2">
      <c r="A104" s="18" t="s">
        <v>104</v>
      </c>
      <c r="B104" s="18">
        <v>1</v>
      </c>
      <c r="C104" s="1">
        <v>104</v>
      </c>
      <c r="D104" s="1"/>
      <c r="E104" s="11" t="s">
        <v>1183</v>
      </c>
      <c r="F104" s="13">
        <v>4.25</v>
      </c>
      <c r="G104" s="12" cm="1">
        <f t="array" ref="G104">SUM($B$2:$B$8760*(MOD(ROW($A$2:$A$8760), 168) = C104))</f>
        <v>19</v>
      </c>
      <c r="I104" s="9"/>
      <c r="J104" s="9"/>
    </row>
    <row r="105" spans="1:10" x14ac:dyDescent="0.2">
      <c r="A105" s="18" t="s">
        <v>105</v>
      </c>
      <c r="B105" s="18">
        <v>4</v>
      </c>
      <c r="C105" s="1">
        <v>105</v>
      </c>
      <c r="D105" s="1"/>
      <c r="E105" s="11" t="s">
        <v>1183</v>
      </c>
      <c r="F105" s="13">
        <v>4.2916666666666696</v>
      </c>
      <c r="G105" s="12" cm="1">
        <f t="array" ref="G105">SUM($B$2:$B$8760*(MOD(ROW($A$2:$A$8760), 168) = C105))</f>
        <v>29</v>
      </c>
      <c r="I105" s="9"/>
      <c r="J105" s="9"/>
    </row>
    <row r="106" spans="1:10" x14ac:dyDescent="0.2">
      <c r="A106" s="18" t="s">
        <v>106</v>
      </c>
      <c r="B106" s="18">
        <v>1</v>
      </c>
      <c r="C106" s="1">
        <v>106</v>
      </c>
      <c r="D106" s="1"/>
      <c r="E106" s="11" t="s">
        <v>1183</v>
      </c>
      <c r="F106" s="13">
        <v>4.3333333333333304</v>
      </c>
      <c r="G106" s="12" cm="1">
        <f t="array" ref="G106">SUM($B$2:$B$8760*(MOD(ROW($A$2:$A$8760), 168) = C106))</f>
        <v>15</v>
      </c>
      <c r="I106" s="9"/>
      <c r="J106" s="9"/>
    </row>
    <row r="107" spans="1:10" x14ac:dyDescent="0.2">
      <c r="A107" s="18" t="s">
        <v>107</v>
      </c>
      <c r="B107" s="18">
        <v>2</v>
      </c>
      <c r="C107" s="1">
        <v>107</v>
      </c>
      <c r="D107" s="1"/>
      <c r="E107" s="11" t="s">
        <v>1183</v>
      </c>
      <c r="F107" s="13">
        <v>4.375</v>
      </c>
      <c r="G107" s="12" cm="1">
        <f t="array" ref="G107">SUM($B$2:$B$8760*(MOD(ROW($A$2:$A$8760), 168) = C107))</f>
        <v>21</v>
      </c>
      <c r="I107" s="9"/>
      <c r="J107" s="9"/>
    </row>
    <row r="108" spans="1:10" x14ac:dyDescent="0.2">
      <c r="A108" s="18" t="s">
        <v>108</v>
      </c>
      <c r="B108" s="18">
        <v>4</v>
      </c>
      <c r="C108" s="1">
        <v>108</v>
      </c>
      <c r="D108" s="1"/>
      <c r="E108" s="11" t="s">
        <v>1183</v>
      </c>
      <c r="F108" s="13">
        <v>4.4166666666666696</v>
      </c>
      <c r="G108" s="12" cm="1">
        <f t="array" ref="G108">SUM($B$2:$B$8760*(MOD(ROW($A$2:$A$8760), 168) = C108))</f>
        <v>23</v>
      </c>
      <c r="I108" s="9"/>
      <c r="J108" s="9"/>
    </row>
    <row r="109" spans="1:10" x14ac:dyDescent="0.2">
      <c r="A109" s="18" t="s">
        <v>109</v>
      </c>
      <c r="B109" s="18">
        <v>4</v>
      </c>
      <c r="C109" s="1">
        <v>109</v>
      </c>
      <c r="D109" s="1"/>
      <c r="E109" s="11" t="s">
        <v>1183</v>
      </c>
      <c r="F109" s="13">
        <v>4.4583333333333304</v>
      </c>
      <c r="G109" s="12" cm="1">
        <f t="array" ref="G109">SUM($B$2:$B$8760*(MOD(ROW($A$2:$A$8760), 168) = C109))</f>
        <v>42</v>
      </c>
      <c r="I109" s="9"/>
      <c r="J109" s="9"/>
    </row>
    <row r="110" spans="1:10" x14ac:dyDescent="0.2">
      <c r="A110" s="18" t="s">
        <v>110</v>
      </c>
      <c r="B110" s="18">
        <v>0</v>
      </c>
      <c r="C110" s="1">
        <v>110</v>
      </c>
      <c r="D110" s="1"/>
      <c r="E110" s="11" t="s">
        <v>1183</v>
      </c>
      <c r="F110" s="13">
        <v>4.5</v>
      </c>
      <c r="G110" s="12" cm="1">
        <f t="array" ref="G110">SUM($B$2:$B$8760*(MOD(ROW($A$2:$A$8760), 168) = C110))</f>
        <v>14</v>
      </c>
      <c r="I110" s="9"/>
      <c r="J110" s="9"/>
    </row>
    <row r="111" spans="1:10" x14ac:dyDescent="0.2">
      <c r="A111" s="18" t="s">
        <v>111</v>
      </c>
      <c r="B111" s="18">
        <v>2</v>
      </c>
      <c r="C111" s="1">
        <v>111</v>
      </c>
      <c r="D111" s="1"/>
      <c r="E111" s="11" t="s">
        <v>1183</v>
      </c>
      <c r="F111" s="13">
        <v>4.5416666666666696</v>
      </c>
      <c r="G111" s="12" cm="1">
        <f t="array" ref="G111">SUM($B$2:$B$8760*(MOD(ROW($A$2:$A$8760), 168) = C111))</f>
        <v>27</v>
      </c>
      <c r="I111" s="9"/>
      <c r="J111" s="9"/>
    </row>
    <row r="112" spans="1:10" x14ac:dyDescent="0.2">
      <c r="A112" s="18" t="s">
        <v>112</v>
      </c>
      <c r="B112" s="18">
        <v>1</v>
      </c>
      <c r="C112" s="1">
        <v>112</v>
      </c>
      <c r="D112" s="1"/>
      <c r="E112" s="11" t="s">
        <v>1183</v>
      </c>
      <c r="F112" s="13">
        <v>4.5833333333333304</v>
      </c>
      <c r="G112" s="12" cm="1">
        <f t="array" ref="G112">SUM($B$2:$B$8760*(MOD(ROW($A$2:$A$8760), 168) = C112))</f>
        <v>27</v>
      </c>
      <c r="I112" s="9"/>
      <c r="J112" s="9"/>
    </row>
    <row r="113" spans="1:10" x14ac:dyDescent="0.2">
      <c r="A113" s="18" t="s">
        <v>113</v>
      </c>
      <c r="B113" s="18">
        <v>0</v>
      </c>
      <c r="C113" s="1">
        <v>113</v>
      </c>
      <c r="D113" s="1"/>
      <c r="E113" s="11" t="s">
        <v>1183</v>
      </c>
      <c r="F113" s="13">
        <v>4.625</v>
      </c>
      <c r="G113" s="12" cm="1">
        <f t="array" ref="G113">SUM($B$2:$B$8760*(MOD(ROW($A$2:$A$8760), 168) = C113))</f>
        <v>20</v>
      </c>
      <c r="I113" s="9"/>
      <c r="J113" s="9"/>
    </row>
    <row r="114" spans="1:10" x14ac:dyDescent="0.2">
      <c r="A114" s="18" t="s">
        <v>114</v>
      </c>
      <c r="B114" s="18">
        <v>0</v>
      </c>
      <c r="C114" s="1">
        <v>114</v>
      </c>
      <c r="D114" s="1"/>
      <c r="E114" s="11" t="s">
        <v>1183</v>
      </c>
      <c r="F114" s="13">
        <v>4.6666666666666696</v>
      </c>
      <c r="G114" s="12" cm="1">
        <f t="array" ref="G114">SUM($B$2:$B$8760*(MOD(ROW($A$2:$A$8760), 168) = C114))</f>
        <v>22</v>
      </c>
      <c r="I114" s="9"/>
      <c r="J114" s="9"/>
    </row>
    <row r="115" spans="1:10" x14ac:dyDescent="0.2">
      <c r="A115" s="18" t="s">
        <v>115</v>
      </c>
      <c r="B115" s="18">
        <v>0</v>
      </c>
      <c r="C115" s="1">
        <v>115</v>
      </c>
      <c r="D115" s="1"/>
      <c r="E115" s="11" t="s">
        <v>1183</v>
      </c>
      <c r="F115" s="13">
        <v>4.7083333333333304</v>
      </c>
      <c r="G115" s="12" cm="1">
        <f t="array" ref="G115">SUM($B$2:$B$8760*(MOD(ROW($A$2:$A$8760), 168) = C115))</f>
        <v>22</v>
      </c>
      <c r="I115" s="9"/>
      <c r="J115" s="9"/>
    </row>
    <row r="116" spans="1:10" x14ac:dyDescent="0.2">
      <c r="A116" s="18" t="s">
        <v>116</v>
      </c>
      <c r="B116" s="18">
        <v>3</v>
      </c>
      <c r="C116" s="1">
        <v>116</v>
      </c>
      <c r="D116" s="1"/>
      <c r="E116" s="11" t="s">
        <v>1183</v>
      </c>
      <c r="F116" s="13">
        <v>4.75</v>
      </c>
      <c r="G116" s="12" cm="1">
        <f t="array" ref="G116">SUM($B$2:$B$8760*(MOD(ROW($A$2:$A$8760), 168) = C116))</f>
        <v>25</v>
      </c>
      <c r="I116" s="9"/>
      <c r="J116" s="9"/>
    </row>
    <row r="117" spans="1:10" x14ac:dyDescent="0.2">
      <c r="A117" s="18" t="s">
        <v>117</v>
      </c>
      <c r="B117" s="18">
        <v>3</v>
      </c>
      <c r="C117" s="1">
        <v>117</v>
      </c>
      <c r="D117" s="1"/>
      <c r="E117" s="11" t="s">
        <v>1183</v>
      </c>
      <c r="F117" s="13">
        <v>4.7916666666666696</v>
      </c>
      <c r="G117" s="12" cm="1">
        <f t="array" ref="G117">SUM($B$2:$B$8760*(MOD(ROW($A$2:$A$8760), 168) = C117))</f>
        <v>22</v>
      </c>
      <c r="I117" s="9"/>
      <c r="J117" s="9"/>
    </row>
    <row r="118" spans="1:10" x14ac:dyDescent="0.2">
      <c r="A118" s="18" t="s">
        <v>118</v>
      </c>
      <c r="B118" s="18">
        <v>1</v>
      </c>
      <c r="C118" s="1">
        <v>118</v>
      </c>
      <c r="D118" s="1"/>
      <c r="E118" s="11" t="s">
        <v>1183</v>
      </c>
      <c r="F118" s="13">
        <v>4.8333333333333304</v>
      </c>
      <c r="G118" s="12" cm="1">
        <f t="array" ref="G118">SUM($B$2:$B$8760*(MOD(ROW($A$2:$A$8760), 168) = C118))</f>
        <v>27</v>
      </c>
      <c r="I118" s="9"/>
      <c r="J118" s="9"/>
    </row>
    <row r="119" spans="1:10" x14ac:dyDescent="0.2">
      <c r="A119" s="18" t="s">
        <v>119</v>
      </c>
      <c r="B119" s="18">
        <v>0</v>
      </c>
      <c r="C119" s="1">
        <v>119</v>
      </c>
      <c r="D119" s="1"/>
      <c r="E119" s="11" t="s">
        <v>1183</v>
      </c>
      <c r="F119" s="13">
        <v>4.875</v>
      </c>
      <c r="G119" s="12" cm="1">
        <f t="array" ref="G119">SUM($B$2:$B$8760*(MOD(ROW($A$2:$A$8760), 168) = C119))</f>
        <v>15</v>
      </c>
      <c r="I119" s="9"/>
      <c r="J119" s="9"/>
    </row>
    <row r="120" spans="1:10" x14ac:dyDescent="0.2">
      <c r="A120" s="18" t="s">
        <v>120</v>
      </c>
      <c r="B120" s="18">
        <v>5</v>
      </c>
      <c r="C120" s="1">
        <v>120</v>
      </c>
      <c r="D120" s="1"/>
      <c r="E120" s="11" t="s">
        <v>1183</v>
      </c>
      <c r="F120" s="13">
        <v>4.9166666666666696</v>
      </c>
      <c r="G120" s="12" cm="1">
        <f t="array" ref="G120">SUM($B$2:$B$8760*(MOD(ROW($A$2:$A$8760), 168) = C120))</f>
        <v>15</v>
      </c>
      <c r="I120" s="9"/>
      <c r="J120" s="9"/>
    </row>
    <row r="121" spans="1:10" x14ac:dyDescent="0.2">
      <c r="A121" s="18" t="s">
        <v>121</v>
      </c>
      <c r="B121" s="18">
        <v>0</v>
      </c>
      <c r="C121" s="1">
        <v>121</v>
      </c>
      <c r="D121" s="1"/>
      <c r="E121" s="11" t="s">
        <v>1183</v>
      </c>
      <c r="F121" s="13">
        <v>4.9583333333333304</v>
      </c>
      <c r="G121" s="12" cm="1">
        <f t="array" ref="G121">SUM($B$2:$B$8760*(MOD(ROW($A$2:$A$8760), 168) = C121))</f>
        <v>18</v>
      </c>
      <c r="I121" s="9"/>
      <c r="J121" s="9"/>
    </row>
    <row r="122" spans="1:10" x14ac:dyDescent="0.2">
      <c r="A122" s="18" t="s">
        <v>122</v>
      </c>
      <c r="B122" s="18">
        <v>2</v>
      </c>
      <c r="C122" s="1">
        <v>122</v>
      </c>
      <c r="D122" s="1"/>
      <c r="E122" s="11" t="s">
        <v>1184</v>
      </c>
      <c r="F122" s="13">
        <v>5</v>
      </c>
      <c r="G122" s="12" cm="1">
        <f t="array" ref="G122">SUM($B$2:$B$8760*(MOD(ROW($A$2:$A$8760), 168) = C122))</f>
        <v>14</v>
      </c>
      <c r="I122" s="9"/>
      <c r="J122" s="9"/>
    </row>
    <row r="123" spans="1:10" x14ac:dyDescent="0.2">
      <c r="A123" s="18" t="s">
        <v>123</v>
      </c>
      <c r="B123" s="18">
        <v>3</v>
      </c>
      <c r="C123" s="1">
        <v>123</v>
      </c>
      <c r="D123" s="1"/>
      <c r="E123" s="11" t="s">
        <v>1184</v>
      </c>
      <c r="F123" s="13">
        <v>5.0416666666666696</v>
      </c>
      <c r="G123" s="12" cm="1">
        <f t="array" ref="G123">SUM($B$2:$B$8760*(MOD(ROW($A$2:$A$8760), 168) = C123))</f>
        <v>15</v>
      </c>
      <c r="I123" s="9"/>
      <c r="J123" s="9"/>
    </row>
    <row r="124" spans="1:10" x14ac:dyDescent="0.2">
      <c r="A124" s="18" t="s">
        <v>124</v>
      </c>
      <c r="B124" s="18">
        <v>2</v>
      </c>
      <c r="C124" s="1">
        <v>124</v>
      </c>
      <c r="D124" s="1"/>
      <c r="E124" s="11" t="s">
        <v>1184</v>
      </c>
      <c r="F124" s="13">
        <v>5.0833333333333304</v>
      </c>
      <c r="G124" s="12" cm="1">
        <f t="array" ref="G124">SUM($B$2:$B$8760*(MOD(ROW($A$2:$A$8760), 168) = C124))</f>
        <v>7</v>
      </c>
      <c r="I124" s="9"/>
      <c r="J124" s="9"/>
    </row>
    <row r="125" spans="1:10" x14ac:dyDescent="0.2">
      <c r="A125" s="18" t="s">
        <v>125</v>
      </c>
      <c r="B125" s="18">
        <v>2</v>
      </c>
      <c r="C125" s="1">
        <v>125</v>
      </c>
      <c r="D125" s="1"/>
      <c r="E125" s="11" t="s">
        <v>1184</v>
      </c>
      <c r="F125" s="13">
        <v>5.125</v>
      </c>
      <c r="G125" s="12" cm="1">
        <f t="array" ref="G125">SUM($B$2:$B$8760*(MOD(ROW($A$2:$A$8760), 168) = C125))</f>
        <v>8</v>
      </c>
      <c r="I125" s="9"/>
      <c r="J125" s="9"/>
    </row>
    <row r="126" spans="1:10" x14ac:dyDescent="0.2">
      <c r="A126" s="18" t="s">
        <v>126</v>
      </c>
      <c r="B126" s="18">
        <v>0</v>
      </c>
      <c r="C126" s="1">
        <v>126</v>
      </c>
      <c r="D126" s="1"/>
      <c r="E126" s="11" t="s">
        <v>1184</v>
      </c>
      <c r="F126" s="13">
        <v>5.1666666666666696</v>
      </c>
      <c r="G126" s="12" cm="1">
        <f t="array" ref="G126">SUM($B$2:$B$8760*(MOD(ROW($A$2:$A$8760), 168) = C126))</f>
        <v>14</v>
      </c>
      <c r="I126" s="9"/>
      <c r="J126" s="9"/>
    </row>
    <row r="127" spans="1:10" x14ac:dyDescent="0.2">
      <c r="A127" s="18" t="s">
        <v>127</v>
      </c>
      <c r="B127" s="18">
        <v>0</v>
      </c>
      <c r="C127" s="1">
        <v>127</v>
      </c>
      <c r="D127" s="1"/>
      <c r="E127" s="11" t="s">
        <v>1184</v>
      </c>
      <c r="F127" s="13">
        <v>5.2083333333333304</v>
      </c>
      <c r="G127" s="12" cm="1">
        <f t="array" ref="G127">SUM($B$2:$B$8760*(MOD(ROW($A$2:$A$8760), 168) = C127))</f>
        <v>10</v>
      </c>
      <c r="I127" s="9"/>
      <c r="J127" s="9"/>
    </row>
    <row r="128" spans="1:10" x14ac:dyDescent="0.2">
      <c r="A128" s="18" t="s">
        <v>128</v>
      </c>
      <c r="B128" s="18">
        <v>1</v>
      </c>
      <c r="C128" s="1">
        <v>128</v>
      </c>
      <c r="D128" s="1"/>
      <c r="E128" s="11" t="s">
        <v>1184</v>
      </c>
      <c r="F128" s="13">
        <v>5.25</v>
      </c>
      <c r="G128" s="12" cm="1">
        <f t="array" ref="G128">SUM($B$2:$B$8760*(MOD(ROW($A$2:$A$8760), 168) = C128))</f>
        <v>13</v>
      </c>
      <c r="I128" s="9"/>
      <c r="J128" s="9"/>
    </row>
    <row r="129" spans="1:10" x14ac:dyDescent="0.2">
      <c r="A129" s="18" t="s">
        <v>129</v>
      </c>
      <c r="B129" s="18">
        <v>0</v>
      </c>
      <c r="C129" s="1">
        <v>129</v>
      </c>
      <c r="D129" s="1"/>
      <c r="E129" s="11" t="s">
        <v>1184</v>
      </c>
      <c r="F129" s="13">
        <v>5.2916666666666696</v>
      </c>
      <c r="G129" s="12" cm="1">
        <f t="array" ref="G129">SUM($B$2:$B$8760*(MOD(ROW($A$2:$A$8760), 168) = C129))</f>
        <v>19</v>
      </c>
      <c r="I129" s="9"/>
      <c r="J129" s="9"/>
    </row>
    <row r="130" spans="1:10" x14ac:dyDescent="0.2">
      <c r="A130" s="18" t="s">
        <v>130</v>
      </c>
      <c r="B130" s="18">
        <v>2</v>
      </c>
      <c r="C130" s="1">
        <v>130</v>
      </c>
      <c r="D130" s="1"/>
      <c r="E130" s="11" t="s">
        <v>1184</v>
      </c>
      <c r="F130" s="13">
        <v>5.3333333333333304</v>
      </c>
      <c r="G130" s="12" cm="1">
        <f t="array" ref="G130">SUM($B$2:$B$8760*(MOD(ROW($A$2:$A$8760), 168) = C130))</f>
        <v>27</v>
      </c>
      <c r="I130" s="9"/>
      <c r="J130" s="9"/>
    </row>
    <row r="131" spans="1:10" x14ac:dyDescent="0.2">
      <c r="A131" s="18" t="s">
        <v>131</v>
      </c>
      <c r="B131" s="18">
        <v>1</v>
      </c>
      <c r="C131" s="1">
        <v>131</v>
      </c>
      <c r="D131" s="1"/>
      <c r="E131" s="11" t="s">
        <v>1184</v>
      </c>
      <c r="F131" s="13">
        <v>5.375</v>
      </c>
      <c r="G131" s="12" cm="1">
        <f t="array" ref="G131">SUM($B$2:$B$8760*(MOD(ROW($A$2:$A$8760), 168) = C131))</f>
        <v>19</v>
      </c>
      <c r="I131" s="9"/>
      <c r="J131" s="9"/>
    </row>
    <row r="132" spans="1:10" x14ac:dyDescent="0.2">
      <c r="A132" s="18" t="s">
        <v>132</v>
      </c>
      <c r="B132" s="18">
        <v>4</v>
      </c>
      <c r="C132" s="1">
        <v>132</v>
      </c>
      <c r="D132" s="1"/>
      <c r="E132" s="11" t="s">
        <v>1184</v>
      </c>
      <c r="F132" s="13">
        <v>5.4166666666666696</v>
      </c>
      <c r="G132" s="12" cm="1">
        <f t="array" ref="G132">SUM($B$2:$B$8760*(MOD(ROW($A$2:$A$8760), 168) = C132))</f>
        <v>23</v>
      </c>
      <c r="I132" s="9"/>
      <c r="J132" s="9"/>
    </row>
    <row r="133" spans="1:10" x14ac:dyDescent="0.2">
      <c r="A133" s="18" t="s">
        <v>133</v>
      </c>
      <c r="B133" s="18">
        <v>1</v>
      </c>
      <c r="C133" s="1">
        <v>133</v>
      </c>
      <c r="D133" s="1"/>
      <c r="E133" s="11" t="s">
        <v>1184</v>
      </c>
      <c r="F133" s="13">
        <v>5.4583333333333304</v>
      </c>
      <c r="G133" s="12" cm="1">
        <f t="array" ref="G133">SUM($B$2:$B$8760*(MOD(ROW($A$2:$A$8760), 168) = C133))</f>
        <v>21</v>
      </c>
      <c r="I133" s="9"/>
      <c r="J133" s="9"/>
    </row>
    <row r="134" spans="1:10" x14ac:dyDescent="0.2">
      <c r="A134" s="18" t="s">
        <v>134</v>
      </c>
      <c r="B134" s="18">
        <v>3</v>
      </c>
      <c r="C134" s="1">
        <v>134</v>
      </c>
      <c r="D134" s="1"/>
      <c r="E134" s="11" t="s">
        <v>1184</v>
      </c>
      <c r="F134" s="13">
        <v>5.5</v>
      </c>
      <c r="G134" s="12" cm="1">
        <f t="array" ref="G134">SUM($B$2:$B$8760*(MOD(ROW($A$2:$A$8760), 168) = C134))</f>
        <v>27</v>
      </c>
      <c r="I134" s="9"/>
      <c r="J134" s="9"/>
    </row>
    <row r="135" spans="1:10" x14ac:dyDescent="0.2">
      <c r="A135" s="18" t="s">
        <v>135</v>
      </c>
      <c r="B135" s="18">
        <v>1</v>
      </c>
      <c r="C135" s="1">
        <v>135</v>
      </c>
      <c r="D135" s="1"/>
      <c r="E135" s="11" t="s">
        <v>1184</v>
      </c>
      <c r="F135" s="13">
        <v>5.5416666666666696</v>
      </c>
      <c r="G135" s="12" cm="1">
        <f t="array" ref="G135">SUM($B$2:$B$8760*(MOD(ROW($A$2:$A$8760), 168) = C135))</f>
        <v>21</v>
      </c>
      <c r="I135" s="9"/>
      <c r="J135" s="9"/>
    </row>
    <row r="136" spans="1:10" x14ac:dyDescent="0.2">
      <c r="A136" s="18" t="s">
        <v>136</v>
      </c>
      <c r="B136" s="18">
        <v>0</v>
      </c>
      <c r="C136" s="1">
        <v>136</v>
      </c>
      <c r="D136" s="1"/>
      <c r="E136" s="11" t="s">
        <v>1184</v>
      </c>
      <c r="F136" s="13">
        <v>5.5833333333333304</v>
      </c>
      <c r="G136" s="12" cm="1">
        <f t="array" ref="G136">SUM($B$2:$B$8760*(MOD(ROW($A$2:$A$8760), 168) = C136))</f>
        <v>25</v>
      </c>
      <c r="I136" s="9"/>
      <c r="J136" s="9"/>
    </row>
    <row r="137" spans="1:10" x14ac:dyDescent="0.2">
      <c r="A137" s="18" t="s">
        <v>137</v>
      </c>
      <c r="B137" s="18">
        <v>1</v>
      </c>
      <c r="C137" s="1">
        <v>137</v>
      </c>
      <c r="D137" s="1"/>
      <c r="E137" s="11" t="s">
        <v>1184</v>
      </c>
      <c r="F137" s="13">
        <v>5.625</v>
      </c>
      <c r="G137" s="12" cm="1">
        <f t="array" ref="G137">SUM($B$2:$B$8760*(MOD(ROW($A$2:$A$8760), 168) = C137))</f>
        <v>26</v>
      </c>
      <c r="I137" s="9"/>
      <c r="J137" s="9"/>
    </row>
    <row r="138" spans="1:10" x14ac:dyDescent="0.2">
      <c r="A138" s="18" t="s">
        <v>138</v>
      </c>
      <c r="B138" s="18">
        <v>0</v>
      </c>
      <c r="C138" s="1">
        <v>138</v>
      </c>
      <c r="D138" s="1"/>
      <c r="E138" s="11" t="s">
        <v>1184</v>
      </c>
      <c r="F138" s="13">
        <v>5.6666666666666696</v>
      </c>
      <c r="G138" s="12" cm="1">
        <f t="array" ref="G138">SUM($B$2:$B$8760*(MOD(ROW($A$2:$A$8760), 168) = C138))</f>
        <v>22</v>
      </c>
      <c r="I138" s="9"/>
      <c r="J138" s="9"/>
    </row>
    <row r="139" spans="1:10" x14ac:dyDescent="0.2">
      <c r="A139" s="18" t="s">
        <v>139</v>
      </c>
      <c r="B139" s="18">
        <v>2</v>
      </c>
      <c r="C139" s="1">
        <v>139</v>
      </c>
      <c r="D139" s="1"/>
      <c r="E139" s="11" t="s">
        <v>1184</v>
      </c>
      <c r="F139" s="13">
        <v>5.7083333333333304</v>
      </c>
      <c r="G139" s="12" cm="1">
        <f t="array" ref="G139">SUM($B$2:$B$8760*(MOD(ROW($A$2:$A$8760), 168) = C139))</f>
        <v>41</v>
      </c>
      <c r="I139" s="9"/>
      <c r="J139" s="9"/>
    </row>
    <row r="140" spans="1:10" x14ac:dyDescent="0.2">
      <c r="A140" s="18" t="s">
        <v>140</v>
      </c>
      <c r="B140" s="18">
        <v>0</v>
      </c>
      <c r="C140" s="1">
        <v>140</v>
      </c>
      <c r="D140" s="1"/>
      <c r="E140" s="11" t="s">
        <v>1184</v>
      </c>
      <c r="F140" s="13">
        <v>5.75</v>
      </c>
      <c r="G140" s="12" cm="1">
        <f t="array" ref="G140">SUM($B$2:$B$8760*(MOD(ROW($A$2:$A$8760), 168) = C140))</f>
        <v>21</v>
      </c>
      <c r="I140" s="9"/>
      <c r="J140" s="9"/>
    </row>
    <row r="141" spans="1:10" x14ac:dyDescent="0.2">
      <c r="A141" s="18" t="s">
        <v>141</v>
      </c>
      <c r="B141" s="18">
        <v>2</v>
      </c>
      <c r="C141" s="1">
        <v>141</v>
      </c>
      <c r="D141" s="1"/>
      <c r="E141" s="11" t="s">
        <v>1184</v>
      </c>
      <c r="F141" s="13">
        <v>5.7916666666666696</v>
      </c>
      <c r="G141" s="12" cm="1">
        <f t="array" ref="G141">SUM($B$2:$B$8760*(MOD(ROW($A$2:$A$8760), 168) = C141))</f>
        <v>25</v>
      </c>
      <c r="I141" s="9"/>
      <c r="J141" s="9"/>
    </row>
    <row r="142" spans="1:10" x14ac:dyDescent="0.2">
      <c r="A142" s="18" t="s">
        <v>142</v>
      </c>
      <c r="B142" s="18">
        <v>1</v>
      </c>
      <c r="C142" s="1">
        <v>142</v>
      </c>
      <c r="D142" s="1"/>
      <c r="E142" s="11" t="s">
        <v>1184</v>
      </c>
      <c r="F142" s="13">
        <v>5.8333333333333304</v>
      </c>
      <c r="G142" s="12" cm="1">
        <f t="array" ref="G142">SUM($B$2:$B$8760*(MOD(ROW($A$2:$A$8760), 168) = C142))</f>
        <v>23</v>
      </c>
      <c r="I142" s="9"/>
      <c r="J142" s="9"/>
    </row>
    <row r="143" spans="1:10" x14ac:dyDescent="0.2">
      <c r="A143" s="18" t="s">
        <v>143</v>
      </c>
      <c r="B143" s="18">
        <v>4</v>
      </c>
      <c r="C143" s="1">
        <v>143</v>
      </c>
      <c r="D143" s="1"/>
      <c r="E143" s="11" t="s">
        <v>1184</v>
      </c>
      <c r="F143" s="13">
        <v>5.875</v>
      </c>
      <c r="G143" s="12" cm="1">
        <f t="array" ref="G143">SUM($B$2:$B$8760*(MOD(ROW($A$2:$A$8760), 168) = C143))</f>
        <v>26</v>
      </c>
      <c r="I143" s="9"/>
      <c r="J143" s="9"/>
    </row>
    <row r="144" spans="1:10" x14ac:dyDescent="0.2">
      <c r="A144" s="18" t="s">
        <v>144</v>
      </c>
      <c r="B144" s="18">
        <v>4</v>
      </c>
      <c r="C144" s="1">
        <v>144</v>
      </c>
      <c r="D144" s="1"/>
      <c r="E144" s="11" t="s">
        <v>1184</v>
      </c>
      <c r="F144" s="13">
        <v>5.9166666666666696</v>
      </c>
      <c r="G144" s="12" cm="1">
        <f t="array" ref="G144">SUM($B$2:$B$8760*(MOD(ROW($A$2:$A$8760), 168) = C144))</f>
        <v>26</v>
      </c>
      <c r="I144" s="9"/>
      <c r="J144" s="9"/>
    </row>
    <row r="145" spans="1:10" x14ac:dyDescent="0.2">
      <c r="A145" s="18" t="s">
        <v>145</v>
      </c>
      <c r="B145" s="18">
        <v>3</v>
      </c>
      <c r="C145" s="1">
        <v>145</v>
      </c>
      <c r="D145" s="1"/>
      <c r="E145" s="11" t="s">
        <v>1184</v>
      </c>
      <c r="F145" s="13">
        <v>5.9583333333333304</v>
      </c>
      <c r="G145" s="12" cm="1">
        <f t="array" ref="G145">SUM($B$2:$B$8760*(MOD(ROW($A$2:$A$8760), 168) = C145))</f>
        <v>22</v>
      </c>
      <c r="I145" s="9"/>
      <c r="J145" s="9"/>
    </row>
    <row r="146" spans="1:10" x14ac:dyDescent="0.2">
      <c r="A146" s="18" t="s">
        <v>146</v>
      </c>
      <c r="B146" s="18">
        <v>0</v>
      </c>
      <c r="C146" s="1">
        <v>146</v>
      </c>
      <c r="D146" s="1"/>
      <c r="E146" s="11" t="s">
        <v>1185</v>
      </c>
      <c r="F146" s="13">
        <v>6</v>
      </c>
      <c r="G146" s="12" cm="1">
        <f t="array" ref="G146">SUM($B$2:$B$8760*(MOD(ROW($A$2:$A$8760), 168) = C146))</f>
        <v>15</v>
      </c>
      <c r="I146" s="9"/>
      <c r="J146" s="9"/>
    </row>
    <row r="147" spans="1:10" x14ac:dyDescent="0.2">
      <c r="A147" s="18" t="s">
        <v>147</v>
      </c>
      <c r="B147" s="18">
        <v>0</v>
      </c>
      <c r="C147" s="1">
        <v>147</v>
      </c>
      <c r="D147" s="1"/>
      <c r="E147" s="11" t="s">
        <v>1185</v>
      </c>
      <c r="F147" s="13">
        <v>6.0416666666666696</v>
      </c>
      <c r="G147" s="12" cm="1">
        <f t="array" ref="G147">SUM($B$2:$B$8760*(MOD(ROW($A$2:$A$8760), 168) = C147))</f>
        <v>10</v>
      </c>
      <c r="I147" s="9"/>
      <c r="J147" s="9"/>
    </row>
    <row r="148" spans="1:10" x14ac:dyDescent="0.2">
      <c r="A148" s="18" t="s">
        <v>148</v>
      </c>
      <c r="B148" s="18">
        <v>0</v>
      </c>
      <c r="C148" s="1">
        <v>148</v>
      </c>
      <c r="D148" s="1"/>
      <c r="E148" s="11" t="s">
        <v>1185</v>
      </c>
      <c r="F148" s="13">
        <v>6.0833333333333304</v>
      </c>
      <c r="G148" s="12" cm="1">
        <f t="array" ref="G148">SUM($B$2:$B$8760*(MOD(ROW($A$2:$A$8760), 168) = C148))</f>
        <v>9</v>
      </c>
      <c r="I148" s="9"/>
      <c r="J148" s="9"/>
    </row>
    <row r="149" spans="1:10" x14ac:dyDescent="0.2">
      <c r="A149" s="18" t="s">
        <v>149</v>
      </c>
      <c r="B149" s="18">
        <v>1</v>
      </c>
      <c r="C149" s="1">
        <v>149</v>
      </c>
      <c r="D149" s="1"/>
      <c r="E149" s="11" t="s">
        <v>1185</v>
      </c>
      <c r="F149" s="13">
        <v>6.125</v>
      </c>
      <c r="G149" s="12" cm="1">
        <f t="array" ref="G149">SUM($B$2:$B$8760*(MOD(ROW($A$2:$A$8760), 168) = C149))</f>
        <v>6</v>
      </c>
      <c r="I149" s="9"/>
      <c r="J149" s="9"/>
    </row>
    <row r="150" spans="1:10" x14ac:dyDescent="0.2">
      <c r="A150" s="18" t="s">
        <v>150</v>
      </c>
      <c r="B150" s="18">
        <v>0</v>
      </c>
      <c r="C150" s="1">
        <v>150</v>
      </c>
      <c r="D150" s="1"/>
      <c r="E150" s="11" t="s">
        <v>1185</v>
      </c>
      <c r="F150" s="13">
        <v>6.1666666666666696</v>
      </c>
      <c r="G150" s="12" cm="1">
        <f t="array" ref="G150">SUM($B$2:$B$8760*(MOD(ROW($A$2:$A$8760), 168) = C150))</f>
        <v>7</v>
      </c>
      <c r="I150" s="9"/>
      <c r="J150" s="9"/>
    </row>
    <row r="151" spans="1:10" x14ac:dyDescent="0.2">
      <c r="A151" s="18" t="s">
        <v>151</v>
      </c>
      <c r="B151" s="18">
        <v>1</v>
      </c>
      <c r="C151" s="1">
        <v>151</v>
      </c>
      <c r="D151" s="1"/>
      <c r="E151" s="11" t="s">
        <v>1185</v>
      </c>
      <c r="F151" s="13">
        <v>6.2083333333333304</v>
      </c>
      <c r="G151" s="12" cm="1">
        <f t="array" ref="G151">SUM($B$2:$B$8760*(MOD(ROW($A$2:$A$8760), 168) = C151))</f>
        <v>20</v>
      </c>
      <c r="I151" s="9"/>
      <c r="J151" s="9"/>
    </row>
    <row r="152" spans="1:10" x14ac:dyDescent="0.2">
      <c r="A152" s="18" t="s">
        <v>152</v>
      </c>
      <c r="B152" s="18">
        <v>2</v>
      </c>
      <c r="C152" s="1">
        <v>152</v>
      </c>
      <c r="D152" s="1"/>
      <c r="E152" s="11" t="s">
        <v>1185</v>
      </c>
      <c r="F152" s="13">
        <v>6.25</v>
      </c>
      <c r="G152" s="12" cm="1">
        <f t="array" ref="G152">SUM($B$2:$B$8760*(MOD(ROW($A$2:$A$8760), 168) = C152))</f>
        <v>27</v>
      </c>
      <c r="I152" s="9"/>
      <c r="J152" s="9"/>
    </row>
    <row r="153" spans="1:10" x14ac:dyDescent="0.2">
      <c r="A153" s="18" t="s">
        <v>153</v>
      </c>
      <c r="B153" s="18">
        <v>2</v>
      </c>
      <c r="C153" s="1">
        <v>153</v>
      </c>
      <c r="D153" s="1"/>
      <c r="E153" s="11" t="s">
        <v>1185</v>
      </c>
      <c r="F153" s="13">
        <v>6.2916666666666696</v>
      </c>
      <c r="G153" s="12" cm="1">
        <f t="array" ref="G153">SUM($B$2:$B$8760*(MOD(ROW($A$2:$A$8760), 168) = C153))</f>
        <v>17</v>
      </c>
      <c r="I153" s="9"/>
      <c r="J153" s="9"/>
    </row>
    <row r="154" spans="1:10" x14ac:dyDescent="0.2">
      <c r="A154" s="18" t="s">
        <v>154</v>
      </c>
      <c r="B154" s="18">
        <v>1</v>
      </c>
      <c r="C154" s="1">
        <v>154</v>
      </c>
      <c r="D154" s="1"/>
      <c r="E154" s="11" t="s">
        <v>1185</v>
      </c>
      <c r="F154" s="13">
        <v>6.3333333333333304</v>
      </c>
      <c r="G154" s="12" cm="1">
        <f t="array" ref="G154">SUM($B$2:$B$8760*(MOD(ROW($A$2:$A$8760), 168) = C154))</f>
        <v>19</v>
      </c>
      <c r="I154" s="9"/>
      <c r="J154" s="9"/>
    </row>
    <row r="155" spans="1:10" x14ac:dyDescent="0.2">
      <c r="A155" s="18" t="s">
        <v>155</v>
      </c>
      <c r="B155" s="18">
        <v>2</v>
      </c>
      <c r="C155" s="1">
        <v>155</v>
      </c>
      <c r="D155" s="1"/>
      <c r="E155" s="11" t="s">
        <v>1185</v>
      </c>
      <c r="F155" s="13">
        <v>6.375</v>
      </c>
      <c r="G155" s="12" cm="1">
        <f t="array" ref="G155">SUM($B$2:$B$8760*(MOD(ROW($A$2:$A$8760), 168) = C155))</f>
        <v>42</v>
      </c>
      <c r="I155" s="9"/>
      <c r="J155" s="9"/>
    </row>
    <row r="156" spans="1:10" x14ac:dyDescent="0.2">
      <c r="A156" s="18" t="s">
        <v>156</v>
      </c>
      <c r="B156" s="18">
        <v>3</v>
      </c>
      <c r="C156" s="1">
        <v>156</v>
      </c>
      <c r="D156" s="1"/>
      <c r="E156" s="11" t="s">
        <v>1185</v>
      </c>
      <c r="F156" s="13">
        <v>6.4166666666666696</v>
      </c>
      <c r="G156" s="12" cm="1">
        <f t="array" ref="G156">SUM($B$2:$B$8760*(MOD(ROW($A$2:$A$8760), 168) = C156))</f>
        <v>36</v>
      </c>
      <c r="I156" s="9"/>
      <c r="J156" s="9"/>
    </row>
    <row r="157" spans="1:10" x14ac:dyDescent="0.2">
      <c r="A157" s="18" t="s">
        <v>157</v>
      </c>
      <c r="B157" s="18">
        <v>7</v>
      </c>
      <c r="C157" s="1">
        <v>157</v>
      </c>
      <c r="D157" s="1"/>
      <c r="E157" s="11" t="s">
        <v>1185</v>
      </c>
      <c r="F157" s="13">
        <v>6.4583333333333304</v>
      </c>
      <c r="G157" s="12" cm="1">
        <f t="array" ref="G157">SUM($B$2:$B$8760*(MOD(ROW($A$2:$A$8760), 168) = C157))</f>
        <v>55</v>
      </c>
      <c r="I157" s="9"/>
      <c r="J157" s="9"/>
    </row>
    <row r="158" spans="1:10" x14ac:dyDescent="0.2">
      <c r="A158" s="18" t="s">
        <v>158</v>
      </c>
      <c r="B158" s="18">
        <v>2</v>
      </c>
      <c r="C158" s="1">
        <v>158</v>
      </c>
      <c r="D158" s="1"/>
      <c r="E158" s="11" t="s">
        <v>1185</v>
      </c>
      <c r="F158" s="13">
        <v>6.5</v>
      </c>
      <c r="G158" s="12" cm="1">
        <f t="array" ref="G158">SUM($B$2:$B$8760*(MOD(ROW($A$2:$A$8760), 168) = C158))</f>
        <v>26</v>
      </c>
      <c r="I158" s="9"/>
      <c r="J158" s="9"/>
    </row>
    <row r="159" spans="1:10" x14ac:dyDescent="0.2">
      <c r="A159" s="18" t="s">
        <v>159</v>
      </c>
      <c r="B159" s="18">
        <v>4</v>
      </c>
      <c r="C159" s="1">
        <v>159</v>
      </c>
      <c r="D159" s="1"/>
      <c r="E159" s="11" t="s">
        <v>1185</v>
      </c>
      <c r="F159" s="13">
        <v>6.5416666666666696</v>
      </c>
      <c r="G159" s="12" cm="1">
        <f t="array" ref="G159">SUM($B$2:$B$8760*(MOD(ROW($A$2:$A$8760), 168) = C159))</f>
        <v>31</v>
      </c>
      <c r="I159" s="9"/>
      <c r="J159" s="9"/>
    </row>
    <row r="160" spans="1:10" x14ac:dyDescent="0.2">
      <c r="A160" s="18" t="s">
        <v>160</v>
      </c>
      <c r="B160" s="18">
        <v>2</v>
      </c>
      <c r="C160" s="1">
        <v>160</v>
      </c>
      <c r="D160" s="1"/>
      <c r="E160" s="11" t="s">
        <v>1185</v>
      </c>
      <c r="F160" s="13">
        <v>6.5833333333333304</v>
      </c>
      <c r="G160" s="12" cm="1">
        <f t="array" ref="G160">SUM($B$2:$B$8760*(MOD(ROW($A$2:$A$8760), 168) = C160))</f>
        <v>41</v>
      </c>
      <c r="I160" s="9"/>
      <c r="J160" s="9"/>
    </row>
    <row r="161" spans="1:10" x14ac:dyDescent="0.2">
      <c r="A161" s="18" t="s">
        <v>161</v>
      </c>
      <c r="B161" s="18">
        <v>1</v>
      </c>
      <c r="C161" s="1">
        <v>161</v>
      </c>
      <c r="D161" s="1"/>
      <c r="E161" s="11" t="s">
        <v>1185</v>
      </c>
      <c r="F161" s="13">
        <v>6.625</v>
      </c>
      <c r="G161" s="12" cm="1">
        <f t="array" ref="G161">SUM($B$2:$B$8760*(MOD(ROW($A$2:$A$8760), 168) = C161))</f>
        <v>21</v>
      </c>
      <c r="I161" s="9"/>
      <c r="J161" s="9"/>
    </row>
    <row r="162" spans="1:10" x14ac:dyDescent="0.2">
      <c r="A162" s="18" t="s">
        <v>162</v>
      </c>
      <c r="B162" s="18">
        <v>1</v>
      </c>
      <c r="C162" s="1">
        <v>162</v>
      </c>
      <c r="D162" s="1"/>
      <c r="E162" s="11" t="s">
        <v>1185</v>
      </c>
      <c r="F162" s="13">
        <v>6.6666666666666696</v>
      </c>
      <c r="G162" s="12" cm="1">
        <f t="array" ref="G162">SUM($B$2:$B$8760*(MOD(ROW($A$2:$A$8760), 168) = C162))</f>
        <v>33</v>
      </c>
      <c r="I162" s="9"/>
      <c r="J162" s="9"/>
    </row>
    <row r="163" spans="1:10" x14ac:dyDescent="0.2">
      <c r="A163" s="18" t="s">
        <v>163</v>
      </c>
      <c r="B163" s="18">
        <v>8</v>
      </c>
      <c r="C163" s="1">
        <v>163</v>
      </c>
      <c r="D163" s="1"/>
      <c r="E163" s="11" t="s">
        <v>1185</v>
      </c>
      <c r="F163" s="13">
        <v>6.7083333333333304</v>
      </c>
      <c r="G163" s="12" cm="1">
        <f t="array" ref="G163">SUM($B$2:$B$8760*(MOD(ROW($A$2:$A$8760), 168) = C163))</f>
        <v>66</v>
      </c>
      <c r="I163" s="9"/>
      <c r="J163" s="9"/>
    </row>
    <row r="164" spans="1:10" x14ac:dyDescent="0.2">
      <c r="A164" s="18" t="s">
        <v>164</v>
      </c>
      <c r="B164" s="18">
        <v>5</v>
      </c>
      <c r="C164" s="1">
        <v>164</v>
      </c>
      <c r="D164" s="1"/>
      <c r="E164" s="11" t="s">
        <v>1185</v>
      </c>
      <c r="F164" s="13">
        <v>6.75</v>
      </c>
      <c r="G164" s="12" cm="1">
        <f t="array" ref="G164">SUM($B$2:$B$8760*(MOD(ROW($A$2:$A$8760), 168) = C164))</f>
        <v>50</v>
      </c>
      <c r="I164" s="9"/>
      <c r="J164" s="9"/>
    </row>
    <row r="165" spans="1:10" x14ac:dyDescent="0.2">
      <c r="A165" s="18" t="s">
        <v>165</v>
      </c>
      <c r="B165" s="18">
        <v>2</v>
      </c>
      <c r="C165" s="1">
        <v>165</v>
      </c>
      <c r="D165" s="1"/>
      <c r="E165" s="11" t="s">
        <v>1185</v>
      </c>
      <c r="F165" s="13">
        <v>6.7916666666666696</v>
      </c>
      <c r="G165" s="12" cm="1">
        <f t="array" ref="G165">SUM($B$2:$B$8760*(MOD(ROW($A$2:$A$8760), 168) = C165))</f>
        <v>40</v>
      </c>
      <c r="I165" s="9"/>
      <c r="J165" s="9"/>
    </row>
    <row r="166" spans="1:10" x14ac:dyDescent="0.2">
      <c r="A166" s="18" t="s">
        <v>166</v>
      </c>
      <c r="B166" s="18">
        <v>0</v>
      </c>
      <c r="C166" s="1">
        <v>166</v>
      </c>
      <c r="D166" s="1"/>
      <c r="E166" s="11" t="s">
        <v>1185</v>
      </c>
      <c r="F166" s="13">
        <v>6.8333333333333304</v>
      </c>
      <c r="G166" s="12" cm="1">
        <f t="array" ref="G166">SUM($B$2:$B$8760*(MOD(ROW($A$2:$A$8760), 168) = C166))</f>
        <v>32</v>
      </c>
      <c r="I166" s="9"/>
      <c r="J166" s="9"/>
    </row>
    <row r="167" spans="1:10" x14ac:dyDescent="0.2">
      <c r="A167" s="18" t="s">
        <v>167</v>
      </c>
      <c r="B167" s="18">
        <v>0</v>
      </c>
      <c r="C167" s="1">
        <v>167</v>
      </c>
      <c r="D167" s="1"/>
      <c r="E167" s="11" t="s">
        <v>1185</v>
      </c>
      <c r="F167" s="13">
        <v>6.875</v>
      </c>
      <c r="G167" s="12" cm="1">
        <f t="array" ref="G167">SUM($B$2:$B$8760*(MOD(ROW($A$2:$A$8760), 168) = C167))</f>
        <v>24</v>
      </c>
      <c r="I167" s="9"/>
      <c r="J167" s="9"/>
    </row>
    <row r="168" spans="1:10" x14ac:dyDescent="0.2">
      <c r="A168" s="18" t="s">
        <v>168</v>
      </c>
      <c r="B168" s="18">
        <v>5</v>
      </c>
      <c r="C168" s="1">
        <v>0</v>
      </c>
      <c r="D168" s="1"/>
      <c r="E168" s="11" t="s">
        <v>1185</v>
      </c>
      <c r="F168" s="13">
        <v>6.9166666666666696</v>
      </c>
      <c r="G168" s="12" cm="1">
        <f t="array" ref="G168">SUM($B$2:$B$8760*(MOD(ROW($A$2:$A$8760), 168) = C168))</f>
        <v>25</v>
      </c>
      <c r="I168" s="9"/>
      <c r="J168" s="9"/>
    </row>
    <row r="169" spans="1:10" x14ac:dyDescent="0.2">
      <c r="A169" s="18" t="s">
        <v>169</v>
      </c>
      <c r="B169" s="18">
        <v>0</v>
      </c>
      <c r="C169" s="1">
        <v>1</v>
      </c>
      <c r="D169" s="1"/>
      <c r="E169" s="11" t="s">
        <v>1185</v>
      </c>
      <c r="F169" s="13">
        <v>6.9583333333333304</v>
      </c>
      <c r="G169" s="12" cm="1">
        <f t="array" ref="G169">SUM($B$2:$B$8760*(MOD(ROW($A$2:$A$8760), 168) = C169))</f>
        <v>6</v>
      </c>
      <c r="I169" s="9"/>
      <c r="J169" s="9"/>
    </row>
    <row r="170" spans="1:10" x14ac:dyDescent="0.2">
      <c r="A170" s="18" t="s">
        <v>170</v>
      </c>
      <c r="B170" s="18">
        <v>1</v>
      </c>
      <c r="G170" s="12">
        <f>SUM(G2:G169)</f>
        <v>3839</v>
      </c>
    </row>
    <row r="171" spans="1:10" x14ac:dyDescent="0.2">
      <c r="A171" s="18" t="s">
        <v>171</v>
      </c>
      <c r="B171" s="18">
        <v>0</v>
      </c>
    </row>
    <row r="172" spans="1:10" x14ac:dyDescent="0.2">
      <c r="A172" s="18" t="s">
        <v>172</v>
      </c>
      <c r="B172" s="18">
        <v>0</v>
      </c>
    </row>
    <row r="173" spans="1:10" x14ac:dyDescent="0.2">
      <c r="A173" s="18" t="s">
        <v>173</v>
      </c>
      <c r="B173" s="18">
        <v>1</v>
      </c>
    </row>
    <row r="174" spans="1:10" x14ac:dyDescent="0.2">
      <c r="A174" s="18" t="s">
        <v>174</v>
      </c>
      <c r="B174" s="18">
        <v>2</v>
      </c>
    </row>
    <row r="175" spans="1:10" x14ac:dyDescent="0.2">
      <c r="A175" s="18" t="s">
        <v>175</v>
      </c>
      <c r="B175" s="18">
        <v>2</v>
      </c>
    </row>
    <row r="176" spans="1:10" x14ac:dyDescent="0.2">
      <c r="A176" s="18" t="s">
        <v>176</v>
      </c>
      <c r="B176" s="18">
        <v>2</v>
      </c>
    </row>
    <row r="177" spans="1:2" x14ac:dyDescent="0.2">
      <c r="A177" s="18" t="s">
        <v>177</v>
      </c>
      <c r="B177" s="18">
        <v>0</v>
      </c>
    </row>
    <row r="178" spans="1:2" x14ac:dyDescent="0.2">
      <c r="A178" s="18" t="s">
        <v>178</v>
      </c>
      <c r="B178" s="18">
        <v>2</v>
      </c>
    </row>
    <row r="179" spans="1:2" x14ac:dyDescent="0.2">
      <c r="A179" s="18" t="s">
        <v>179</v>
      </c>
      <c r="B179" s="18">
        <v>0</v>
      </c>
    </row>
    <row r="180" spans="1:2" x14ac:dyDescent="0.2">
      <c r="A180" s="18" t="s">
        <v>180</v>
      </c>
      <c r="B180" s="18">
        <v>3</v>
      </c>
    </row>
    <row r="181" spans="1:2" x14ac:dyDescent="0.2">
      <c r="A181" s="18" t="s">
        <v>181</v>
      </c>
      <c r="B181" s="18">
        <v>4</v>
      </c>
    </row>
    <row r="182" spans="1:2" x14ac:dyDescent="0.2">
      <c r="A182" s="18" t="s">
        <v>182</v>
      </c>
      <c r="B182" s="18">
        <v>6</v>
      </c>
    </row>
    <row r="183" spans="1:2" x14ac:dyDescent="0.2">
      <c r="A183" s="18" t="s">
        <v>183</v>
      </c>
      <c r="B183" s="18">
        <v>2</v>
      </c>
    </row>
    <row r="184" spans="1:2" x14ac:dyDescent="0.2">
      <c r="A184" s="18" t="s">
        <v>184</v>
      </c>
      <c r="B184" s="18">
        <v>3</v>
      </c>
    </row>
    <row r="185" spans="1:2" x14ac:dyDescent="0.2">
      <c r="A185" s="18" t="s">
        <v>185</v>
      </c>
      <c r="B185" s="18">
        <v>2</v>
      </c>
    </row>
    <row r="186" spans="1:2" x14ac:dyDescent="0.2">
      <c r="A186" s="18" t="s">
        <v>186</v>
      </c>
      <c r="B186" s="18">
        <v>3</v>
      </c>
    </row>
    <row r="187" spans="1:2" x14ac:dyDescent="0.2">
      <c r="A187" s="18" t="s">
        <v>187</v>
      </c>
      <c r="B187" s="18">
        <v>9</v>
      </c>
    </row>
    <row r="188" spans="1:2" x14ac:dyDescent="0.2">
      <c r="A188" s="18" t="s">
        <v>188</v>
      </c>
      <c r="B188" s="18">
        <v>3</v>
      </c>
    </row>
    <row r="189" spans="1:2" x14ac:dyDescent="0.2">
      <c r="A189" s="18" t="s">
        <v>189</v>
      </c>
      <c r="B189" s="18">
        <v>2</v>
      </c>
    </row>
    <row r="190" spans="1:2" x14ac:dyDescent="0.2">
      <c r="A190" s="18" t="s">
        <v>190</v>
      </c>
      <c r="B190" s="18">
        <v>4</v>
      </c>
    </row>
    <row r="191" spans="1:2" x14ac:dyDescent="0.2">
      <c r="A191" s="18" t="s">
        <v>191</v>
      </c>
      <c r="B191" s="18">
        <v>3</v>
      </c>
    </row>
    <row r="192" spans="1:2" x14ac:dyDescent="0.2">
      <c r="A192" s="18" t="s">
        <v>192</v>
      </c>
      <c r="B192" s="18">
        <v>1</v>
      </c>
    </row>
    <row r="193" spans="1:2" x14ac:dyDescent="0.2">
      <c r="A193" s="18" t="s">
        <v>193</v>
      </c>
      <c r="B193" s="18">
        <v>1</v>
      </c>
    </row>
    <row r="194" spans="1:2" x14ac:dyDescent="0.2">
      <c r="A194" s="18" t="s">
        <v>194</v>
      </c>
      <c r="B194" s="18">
        <v>1</v>
      </c>
    </row>
    <row r="195" spans="1:2" x14ac:dyDescent="0.2">
      <c r="A195" s="18" t="s">
        <v>195</v>
      </c>
      <c r="B195" s="18">
        <v>1</v>
      </c>
    </row>
    <row r="196" spans="1:2" x14ac:dyDescent="0.2">
      <c r="A196" s="18" t="s">
        <v>196</v>
      </c>
      <c r="B196" s="18">
        <v>1</v>
      </c>
    </row>
    <row r="197" spans="1:2" x14ac:dyDescent="0.2">
      <c r="A197" s="18" t="s">
        <v>197</v>
      </c>
      <c r="B197" s="18">
        <v>0</v>
      </c>
    </row>
    <row r="198" spans="1:2" x14ac:dyDescent="0.2">
      <c r="A198" s="18" t="s">
        <v>198</v>
      </c>
      <c r="B198" s="18">
        <v>2</v>
      </c>
    </row>
    <row r="199" spans="1:2" x14ac:dyDescent="0.2">
      <c r="A199" s="18" t="s">
        <v>199</v>
      </c>
      <c r="B199" s="18">
        <v>1</v>
      </c>
    </row>
    <row r="200" spans="1:2" x14ac:dyDescent="0.2">
      <c r="A200" s="18" t="s">
        <v>200</v>
      </c>
      <c r="B200" s="18">
        <v>12</v>
      </c>
    </row>
    <row r="201" spans="1:2" x14ac:dyDescent="0.2">
      <c r="A201" s="18" t="s">
        <v>201</v>
      </c>
      <c r="B201" s="18">
        <v>1</v>
      </c>
    </row>
    <row r="202" spans="1:2" x14ac:dyDescent="0.2">
      <c r="A202" s="18" t="s">
        <v>202</v>
      </c>
      <c r="B202" s="18">
        <v>4</v>
      </c>
    </row>
    <row r="203" spans="1:2" x14ac:dyDescent="0.2">
      <c r="A203" s="18" t="s">
        <v>203</v>
      </c>
      <c r="B203" s="18">
        <v>6</v>
      </c>
    </row>
    <row r="204" spans="1:2" x14ac:dyDescent="0.2">
      <c r="A204" s="18" t="s">
        <v>204</v>
      </c>
      <c r="B204" s="18">
        <v>7</v>
      </c>
    </row>
    <row r="205" spans="1:2" x14ac:dyDescent="0.2">
      <c r="A205" s="18" t="s">
        <v>205</v>
      </c>
      <c r="B205" s="18">
        <v>3</v>
      </c>
    </row>
    <row r="206" spans="1:2" x14ac:dyDescent="0.2">
      <c r="A206" s="18" t="s">
        <v>206</v>
      </c>
      <c r="B206" s="18">
        <v>2</v>
      </c>
    </row>
    <row r="207" spans="1:2" x14ac:dyDescent="0.2">
      <c r="A207" s="18" t="s">
        <v>207</v>
      </c>
      <c r="B207" s="18">
        <v>4</v>
      </c>
    </row>
    <row r="208" spans="1:2" x14ac:dyDescent="0.2">
      <c r="A208" s="18" t="s">
        <v>208</v>
      </c>
      <c r="B208" s="18">
        <v>0</v>
      </c>
    </row>
    <row r="209" spans="1:2" x14ac:dyDescent="0.2">
      <c r="A209" s="18" t="s">
        <v>209</v>
      </c>
      <c r="B209" s="18">
        <v>2</v>
      </c>
    </row>
    <row r="210" spans="1:2" x14ac:dyDescent="0.2">
      <c r="A210" s="18" t="s">
        <v>210</v>
      </c>
      <c r="B210" s="18">
        <v>2</v>
      </c>
    </row>
    <row r="211" spans="1:2" x14ac:dyDescent="0.2">
      <c r="A211" s="18" t="s">
        <v>211</v>
      </c>
      <c r="B211" s="18">
        <v>8</v>
      </c>
    </row>
    <row r="212" spans="1:2" x14ac:dyDescent="0.2">
      <c r="A212" s="18" t="s">
        <v>212</v>
      </c>
      <c r="B212" s="18">
        <v>5</v>
      </c>
    </row>
    <row r="213" spans="1:2" x14ac:dyDescent="0.2">
      <c r="A213" s="18" t="s">
        <v>213</v>
      </c>
      <c r="B213" s="18">
        <v>6</v>
      </c>
    </row>
    <row r="214" spans="1:2" x14ac:dyDescent="0.2">
      <c r="A214" s="18" t="s">
        <v>214</v>
      </c>
      <c r="B214" s="18">
        <v>4</v>
      </c>
    </row>
    <row r="215" spans="1:2" x14ac:dyDescent="0.2">
      <c r="A215" s="18" t="s">
        <v>215</v>
      </c>
      <c r="B215" s="18">
        <v>2</v>
      </c>
    </row>
    <row r="216" spans="1:2" x14ac:dyDescent="0.2">
      <c r="A216" s="18" t="s">
        <v>216</v>
      </c>
      <c r="B216" s="18">
        <v>2</v>
      </c>
    </row>
    <row r="217" spans="1:2" x14ac:dyDescent="0.2">
      <c r="A217" s="18" t="s">
        <v>217</v>
      </c>
      <c r="B217" s="18">
        <v>1</v>
      </c>
    </row>
    <row r="218" spans="1:2" x14ac:dyDescent="0.2">
      <c r="A218" s="18" t="s">
        <v>218</v>
      </c>
      <c r="B218" s="18">
        <v>0</v>
      </c>
    </row>
    <row r="219" spans="1:2" x14ac:dyDescent="0.2">
      <c r="A219" s="18" t="s">
        <v>219</v>
      </c>
      <c r="B219" s="18">
        <v>1</v>
      </c>
    </row>
    <row r="220" spans="1:2" x14ac:dyDescent="0.2">
      <c r="A220" s="18" t="s">
        <v>220</v>
      </c>
      <c r="B220" s="18">
        <v>0</v>
      </c>
    </row>
    <row r="221" spans="1:2" x14ac:dyDescent="0.2">
      <c r="A221" s="18" t="s">
        <v>221</v>
      </c>
      <c r="B221" s="18">
        <v>1</v>
      </c>
    </row>
    <row r="222" spans="1:2" x14ac:dyDescent="0.2">
      <c r="A222" s="18" t="s">
        <v>222</v>
      </c>
      <c r="B222" s="18">
        <v>0</v>
      </c>
    </row>
    <row r="223" spans="1:2" x14ac:dyDescent="0.2">
      <c r="A223" s="18" t="s">
        <v>223</v>
      </c>
      <c r="B223" s="18">
        <v>2</v>
      </c>
    </row>
    <row r="224" spans="1:2" x14ac:dyDescent="0.2">
      <c r="A224" s="18" t="s">
        <v>224</v>
      </c>
      <c r="B224" s="18">
        <v>1</v>
      </c>
    </row>
    <row r="225" spans="1:2" x14ac:dyDescent="0.2">
      <c r="A225" s="18" t="s">
        <v>225</v>
      </c>
      <c r="B225" s="18">
        <v>4</v>
      </c>
    </row>
    <row r="226" spans="1:2" x14ac:dyDescent="0.2">
      <c r="A226" s="18" t="s">
        <v>226</v>
      </c>
      <c r="B226" s="18">
        <v>4</v>
      </c>
    </row>
    <row r="227" spans="1:2" x14ac:dyDescent="0.2">
      <c r="A227" s="18" t="s">
        <v>227</v>
      </c>
      <c r="B227" s="18">
        <v>2</v>
      </c>
    </row>
    <row r="228" spans="1:2" x14ac:dyDescent="0.2">
      <c r="A228" s="18" t="s">
        <v>228</v>
      </c>
      <c r="B228" s="18">
        <v>2</v>
      </c>
    </row>
    <row r="229" spans="1:2" x14ac:dyDescent="0.2">
      <c r="A229" s="18" t="s">
        <v>229</v>
      </c>
      <c r="B229" s="18">
        <v>6</v>
      </c>
    </row>
    <row r="230" spans="1:2" x14ac:dyDescent="0.2">
      <c r="A230" s="18" t="s">
        <v>230</v>
      </c>
      <c r="B230" s="18">
        <v>2</v>
      </c>
    </row>
    <row r="231" spans="1:2" x14ac:dyDescent="0.2">
      <c r="A231" s="18" t="s">
        <v>231</v>
      </c>
      <c r="B231" s="18">
        <v>5</v>
      </c>
    </row>
    <row r="232" spans="1:2" x14ac:dyDescent="0.2">
      <c r="A232" s="18" t="s">
        <v>232</v>
      </c>
      <c r="B232" s="18">
        <v>3</v>
      </c>
    </row>
    <row r="233" spans="1:2" x14ac:dyDescent="0.2">
      <c r="A233" s="18" t="s">
        <v>233</v>
      </c>
      <c r="B233" s="18">
        <v>2</v>
      </c>
    </row>
    <row r="234" spans="1:2" x14ac:dyDescent="0.2">
      <c r="A234" s="18" t="s">
        <v>234</v>
      </c>
      <c r="B234" s="18">
        <v>6</v>
      </c>
    </row>
    <row r="235" spans="1:2" x14ac:dyDescent="0.2">
      <c r="A235" s="18" t="s">
        <v>235</v>
      </c>
      <c r="B235" s="18">
        <v>5</v>
      </c>
    </row>
    <row r="236" spans="1:2" x14ac:dyDescent="0.2">
      <c r="A236" s="18" t="s">
        <v>236</v>
      </c>
      <c r="B236" s="18">
        <v>3</v>
      </c>
    </row>
    <row r="237" spans="1:2" x14ac:dyDescent="0.2">
      <c r="A237" s="18" t="s">
        <v>237</v>
      </c>
      <c r="B237" s="18">
        <v>3</v>
      </c>
    </row>
    <row r="238" spans="1:2" x14ac:dyDescent="0.2">
      <c r="A238" s="18" t="s">
        <v>238</v>
      </c>
      <c r="B238" s="18">
        <v>1</v>
      </c>
    </row>
    <row r="239" spans="1:2" x14ac:dyDescent="0.2">
      <c r="A239" s="18" t="s">
        <v>239</v>
      </c>
      <c r="B239" s="18">
        <v>1</v>
      </c>
    </row>
    <row r="240" spans="1:2" x14ac:dyDescent="0.2">
      <c r="A240" s="18" t="s">
        <v>240</v>
      </c>
      <c r="B240" s="18">
        <v>1</v>
      </c>
    </row>
    <row r="241" spans="1:2" x14ac:dyDescent="0.2">
      <c r="A241" s="18" t="s">
        <v>241</v>
      </c>
      <c r="B241" s="18">
        <v>1</v>
      </c>
    </row>
    <row r="242" spans="1:2" x14ac:dyDescent="0.2">
      <c r="A242" s="18" t="s">
        <v>242</v>
      </c>
      <c r="B242" s="18">
        <v>0</v>
      </c>
    </row>
    <row r="243" spans="1:2" x14ac:dyDescent="0.2">
      <c r="A243" s="18" t="s">
        <v>243</v>
      </c>
      <c r="B243" s="18">
        <v>1</v>
      </c>
    </row>
    <row r="244" spans="1:2" x14ac:dyDescent="0.2">
      <c r="A244" s="18" t="s">
        <v>244</v>
      </c>
      <c r="B244" s="18">
        <v>0</v>
      </c>
    </row>
    <row r="245" spans="1:2" x14ac:dyDescent="0.2">
      <c r="A245" s="18" t="s">
        <v>245</v>
      </c>
      <c r="B245" s="18">
        <v>1</v>
      </c>
    </row>
    <row r="246" spans="1:2" x14ac:dyDescent="0.2">
      <c r="A246" s="18" t="s">
        <v>246</v>
      </c>
      <c r="B246" s="18">
        <v>2</v>
      </c>
    </row>
    <row r="247" spans="1:2" x14ac:dyDescent="0.2">
      <c r="A247" s="18" t="s">
        <v>247</v>
      </c>
      <c r="B247" s="18">
        <v>3</v>
      </c>
    </row>
    <row r="248" spans="1:2" x14ac:dyDescent="0.2">
      <c r="A248" s="18" t="s">
        <v>248</v>
      </c>
      <c r="B248" s="18">
        <v>0</v>
      </c>
    </row>
    <row r="249" spans="1:2" x14ac:dyDescent="0.2">
      <c r="A249" s="18" t="s">
        <v>249</v>
      </c>
      <c r="B249" s="18">
        <v>2</v>
      </c>
    </row>
    <row r="250" spans="1:2" x14ac:dyDescent="0.2">
      <c r="A250" s="18" t="s">
        <v>250</v>
      </c>
      <c r="B250" s="18">
        <v>2</v>
      </c>
    </row>
    <row r="251" spans="1:2" x14ac:dyDescent="0.2">
      <c r="A251" s="18" t="s">
        <v>251</v>
      </c>
      <c r="B251" s="18">
        <v>5</v>
      </c>
    </row>
    <row r="252" spans="1:2" x14ac:dyDescent="0.2">
      <c r="A252" s="18" t="s">
        <v>252</v>
      </c>
      <c r="B252" s="18">
        <v>0</v>
      </c>
    </row>
    <row r="253" spans="1:2" x14ac:dyDescent="0.2">
      <c r="A253" s="18" t="s">
        <v>253</v>
      </c>
      <c r="B253" s="18">
        <v>4</v>
      </c>
    </row>
    <row r="254" spans="1:2" x14ac:dyDescent="0.2">
      <c r="A254" s="18" t="s">
        <v>254</v>
      </c>
      <c r="B254" s="18">
        <v>2</v>
      </c>
    </row>
    <row r="255" spans="1:2" x14ac:dyDescent="0.2">
      <c r="A255" s="18" t="s">
        <v>255</v>
      </c>
      <c r="B255" s="18">
        <v>3</v>
      </c>
    </row>
    <row r="256" spans="1:2" x14ac:dyDescent="0.2">
      <c r="A256" s="18" t="s">
        <v>256</v>
      </c>
      <c r="B256" s="18">
        <v>2</v>
      </c>
    </row>
    <row r="257" spans="1:2" x14ac:dyDescent="0.2">
      <c r="A257" s="18" t="s">
        <v>257</v>
      </c>
      <c r="B257" s="18">
        <v>1</v>
      </c>
    </row>
    <row r="258" spans="1:2" x14ac:dyDescent="0.2">
      <c r="A258" s="18" t="s">
        <v>258</v>
      </c>
      <c r="B258" s="18">
        <v>3</v>
      </c>
    </row>
    <row r="259" spans="1:2" x14ac:dyDescent="0.2">
      <c r="A259" s="18" t="s">
        <v>259</v>
      </c>
      <c r="B259" s="18">
        <v>5</v>
      </c>
    </row>
    <row r="260" spans="1:2" x14ac:dyDescent="0.2">
      <c r="A260" s="18" t="s">
        <v>260</v>
      </c>
      <c r="B260" s="18">
        <v>4</v>
      </c>
    </row>
    <row r="261" spans="1:2" x14ac:dyDescent="0.2">
      <c r="A261" s="18" t="s">
        <v>261</v>
      </c>
      <c r="B261" s="18">
        <v>1</v>
      </c>
    </row>
    <row r="262" spans="1:2" x14ac:dyDescent="0.2">
      <c r="A262" s="18" t="s">
        <v>262</v>
      </c>
      <c r="B262" s="18">
        <v>1</v>
      </c>
    </row>
    <row r="263" spans="1:2" x14ac:dyDescent="0.2">
      <c r="A263" s="18" t="s">
        <v>263</v>
      </c>
      <c r="B263" s="18">
        <v>0</v>
      </c>
    </row>
    <row r="264" spans="1:2" x14ac:dyDescent="0.2">
      <c r="A264" s="18" t="s">
        <v>264</v>
      </c>
      <c r="B264" s="18">
        <v>1</v>
      </c>
    </row>
    <row r="265" spans="1:2" x14ac:dyDescent="0.2">
      <c r="A265" s="18" t="s">
        <v>265</v>
      </c>
      <c r="B265" s="18">
        <v>0</v>
      </c>
    </row>
    <row r="266" spans="1:2" x14ac:dyDescent="0.2">
      <c r="A266" s="18" t="s">
        <v>266</v>
      </c>
      <c r="B266" s="18">
        <v>3</v>
      </c>
    </row>
    <row r="267" spans="1:2" x14ac:dyDescent="0.2">
      <c r="A267" s="18" t="s">
        <v>267</v>
      </c>
      <c r="B267" s="18">
        <v>1</v>
      </c>
    </row>
    <row r="268" spans="1:2" x14ac:dyDescent="0.2">
      <c r="A268" s="18" t="s">
        <v>268</v>
      </c>
      <c r="B268" s="18">
        <v>2</v>
      </c>
    </row>
    <row r="269" spans="1:2" x14ac:dyDescent="0.2">
      <c r="A269" s="18" t="s">
        <v>269</v>
      </c>
      <c r="B269" s="18">
        <v>1</v>
      </c>
    </row>
    <row r="270" spans="1:2" x14ac:dyDescent="0.2">
      <c r="A270" s="18" t="s">
        <v>270</v>
      </c>
      <c r="B270" s="18">
        <v>1</v>
      </c>
    </row>
    <row r="271" spans="1:2" x14ac:dyDescent="0.2">
      <c r="A271" s="18" t="s">
        <v>271</v>
      </c>
      <c r="B271" s="18">
        <v>2</v>
      </c>
    </row>
    <row r="272" spans="1:2" x14ac:dyDescent="0.2">
      <c r="A272" s="18" t="s">
        <v>272</v>
      </c>
      <c r="B272" s="18">
        <v>1</v>
      </c>
    </row>
    <row r="273" spans="1:2" x14ac:dyDescent="0.2">
      <c r="A273" s="18" t="s">
        <v>273</v>
      </c>
      <c r="B273" s="18">
        <v>3</v>
      </c>
    </row>
    <row r="274" spans="1:2" x14ac:dyDescent="0.2">
      <c r="A274" s="18" t="s">
        <v>274</v>
      </c>
      <c r="B274" s="18">
        <v>0</v>
      </c>
    </row>
    <row r="275" spans="1:2" x14ac:dyDescent="0.2">
      <c r="A275" s="18" t="s">
        <v>275</v>
      </c>
      <c r="B275" s="18">
        <v>2</v>
      </c>
    </row>
    <row r="276" spans="1:2" x14ac:dyDescent="0.2">
      <c r="A276" s="18" t="s">
        <v>276</v>
      </c>
      <c r="B276" s="18">
        <v>1</v>
      </c>
    </row>
    <row r="277" spans="1:2" x14ac:dyDescent="0.2">
      <c r="A277" s="18" t="s">
        <v>277</v>
      </c>
      <c r="B277" s="18">
        <v>7</v>
      </c>
    </row>
    <row r="278" spans="1:2" x14ac:dyDescent="0.2">
      <c r="A278" s="18" t="s">
        <v>278</v>
      </c>
      <c r="B278" s="18">
        <v>0</v>
      </c>
    </row>
    <row r="279" spans="1:2" x14ac:dyDescent="0.2">
      <c r="A279" s="18" t="s">
        <v>279</v>
      </c>
      <c r="B279" s="18">
        <v>0</v>
      </c>
    </row>
    <row r="280" spans="1:2" x14ac:dyDescent="0.2">
      <c r="A280" s="18" t="s">
        <v>280</v>
      </c>
      <c r="B280" s="18">
        <v>1</v>
      </c>
    </row>
    <row r="281" spans="1:2" x14ac:dyDescent="0.2">
      <c r="A281" s="18" t="s">
        <v>281</v>
      </c>
      <c r="B281" s="18">
        <v>2</v>
      </c>
    </row>
    <row r="282" spans="1:2" x14ac:dyDescent="0.2">
      <c r="A282" s="18" t="s">
        <v>282</v>
      </c>
      <c r="B282" s="18">
        <v>1</v>
      </c>
    </row>
    <row r="283" spans="1:2" x14ac:dyDescent="0.2">
      <c r="A283" s="18" t="s">
        <v>283</v>
      </c>
      <c r="B283" s="18">
        <v>7</v>
      </c>
    </row>
    <row r="284" spans="1:2" x14ac:dyDescent="0.2">
      <c r="A284" s="18" t="s">
        <v>284</v>
      </c>
      <c r="B284" s="18">
        <v>1</v>
      </c>
    </row>
    <row r="285" spans="1:2" x14ac:dyDescent="0.2">
      <c r="A285" s="18" t="s">
        <v>285</v>
      </c>
      <c r="B285" s="18">
        <v>2</v>
      </c>
    </row>
    <row r="286" spans="1:2" x14ac:dyDescent="0.2">
      <c r="A286" s="18" t="s">
        <v>286</v>
      </c>
      <c r="B286" s="18">
        <v>2</v>
      </c>
    </row>
    <row r="287" spans="1:2" x14ac:dyDescent="0.2">
      <c r="A287" s="18" t="s">
        <v>287</v>
      </c>
      <c r="B287" s="18">
        <v>1</v>
      </c>
    </row>
    <row r="288" spans="1:2" x14ac:dyDescent="0.2">
      <c r="A288" s="18" t="s">
        <v>288</v>
      </c>
      <c r="B288" s="18">
        <v>3</v>
      </c>
    </row>
    <row r="289" spans="1:2" x14ac:dyDescent="0.2">
      <c r="A289" s="18" t="s">
        <v>289</v>
      </c>
      <c r="B289" s="18">
        <v>6</v>
      </c>
    </row>
    <row r="290" spans="1:2" x14ac:dyDescent="0.2">
      <c r="A290" s="18" t="s">
        <v>290</v>
      </c>
      <c r="B290" s="18">
        <v>3</v>
      </c>
    </row>
    <row r="291" spans="1:2" x14ac:dyDescent="0.2">
      <c r="A291" s="18" t="s">
        <v>291</v>
      </c>
      <c r="B291" s="18">
        <v>2</v>
      </c>
    </row>
    <row r="292" spans="1:2" x14ac:dyDescent="0.2">
      <c r="A292" s="18" t="s">
        <v>292</v>
      </c>
      <c r="B292" s="18">
        <v>0</v>
      </c>
    </row>
    <row r="293" spans="1:2" x14ac:dyDescent="0.2">
      <c r="A293" s="18" t="s">
        <v>293</v>
      </c>
      <c r="B293" s="18">
        <v>2</v>
      </c>
    </row>
    <row r="294" spans="1:2" x14ac:dyDescent="0.2">
      <c r="A294" s="18" t="s">
        <v>294</v>
      </c>
      <c r="B294" s="18">
        <v>1</v>
      </c>
    </row>
    <row r="295" spans="1:2" x14ac:dyDescent="0.2">
      <c r="A295" s="18" t="s">
        <v>295</v>
      </c>
      <c r="B295" s="18">
        <v>0</v>
      </c>
    </row>
    <row r="296" spans="1:2" x14ac:dyDescent="0.2">
      <c r="A296" s="18" t="s">
        <v>296</v>
      </c>
      <c r="B296" s="18">
        <v>2</v>
      </c>
    </row>
    <row r="297" spans="1:2" x14ac:dyDescent="0.2">
      <c r="A297" s="18" t="s">
        <v>297</v>
      </c>
      <c r="B297" s="18">
        <v>0</v>
      </c>
    </row>
    <row r="298" spans="1:2" x14ac:dyDescent="0.2">
      <c r="A298" s="18" t="s">
        <v>298</v>
      </c>
      <c r="B298" s="18">
        <v>3</v>
      </c>
    </row>
    <row r="299" spans="1:2" x14ac:dyDescent="0.2">
      <c r="A299" s="18" t="s">
        <v>299</v>
      </c>
      <c r="B299" s="18">
        <v>2</v>
      </c>
    </row>
    <row r="300" spans="1:2" x14ac:dyDescent="0.2">
      <c r="A300" s="18" t="s">
        <v>300</v>
      </c>
      <c r="B300" s="18">
        <v>1</v>
      </c>
    </row>
    <row r="301" spans="1:2" x14ac:dyDescent="0.2">
      <c r="A301" s="18" t="s">
        <v>301</v>
      </c>
      <c r="B301" s="18">
        <v>1</v>
      </c>
    </row>
    <row r="302" spans="1:2" x14ac:dyDescent="0.2">
      <c r="A302" s="18" t="s">
        <v>302</v>
      </c>
      <c r="B302" s="18">
        <v>2</v>
      </c>
    </row>
    <row r="303" spans="1:2" x14ac:dyDescent="0.2">
      <c r="A303" s="18" t="s">
        <v>303</v>
      </c>
      <c r="B303" s="18">
        <v>4</v>
      </c>
    </row>
    <row r="304" spans="1:2" x14ac:dyDescent="0.2">
      <c r="A304" s="18" t="s">
        <v>304</v>
      </c>
      <c r="B304" s="18">
        <v>2</v>
      </c>
    </row>
    <row r="305" spans="1:2" x14ac:dyDescent="0.2">
      <c r="A305" s="18" t="s">
        <v>305</v>
      </c>
      <c r="B305" s="18">
        <v>1</v>
      </c>
    </row>
    <row r="306" spans="1:2" x14ac:dyDescent="0.2">
      <c r="A306" s="18" t="s">
        <v>306</v>
      </c>
      <c r="B306" s="18">
        <v>2</v>
      </c>
    </row>
    <row r="307" spans="1:2" x14ac:dyDescent="0.2">
      <c r="A307" s="18" t="s">
        <v>307</v>
      </c>
      <c r="B307" s="18">
        <v>11</v>
      </c>
    </row>
    <row r="308" spans="1:2" x14ac:dyDescent="0.2">
      <c r="A308" s="18" t="s">
        <v>308</v>
      </c>
      <c r="B308" s="18">
        <v>2</v>
      </c>
    </row>
    <row r="309" spans="1:2" x14ac:dyDescent="0.2">
      <c r="A309" s="18" t="s">
        <v>309</v>
      </c>
      <c r="B309" s="18">
        <v>3</v>
      </c>
    </row>
    <row r="310" spans="1:2" x14ac:dyDescent="0.2">
      <c r="A310" s="18" t="s">
        <v>310</v>
      </c>
      <c r="B310" s="18">
        <v>0</v>
      </c>
    </row>
    <row r="311" spans="1:2" x14ac:dyDescent="0.2">
      <c r="A311" s="18" t="s">
        <v>311</v>
      </c>
      <c r="B311" s="18">
        <v>1</v>
      </c>
    </row>
    <row r="312" spans="1:2" x14ac:dyDescent="0.2">
      <c r="A312" s="18" t="s">
        <v>312</v>
      </c>
      <c r="B312" s="18">
        <v>2</v>
      </c>
    </row>
    <row r="313" spans="1:2" x14ac:dyDescent="0.2">
      <c r="A313" s="18" t="s">
        <v>313</v>
      </c>
      <c r="B313" s="18">
        <v>3</v>
      </c>
    </row>
    <row r="314" spans="1:2" x14ac:dyDescent="0.2">
      <c r="A314" s="18" t="s">
        <v>314</v>
      </c>
      <c r="B314" s="18">
        <v>1</v>
      </c>
    </row>
    <row r="315" spans="1:2" x14ac:dyDescent="0.2">
      <c r="A315" s="18" t="s">
        <v>315</v>
      </c>
      <c r="B315" s="18">
        <v>1</v>
      </c>
    </row>
    <row r="316" spans="1:2" x14ac:dyDescent="0.2">
      <c r="A316" s="18" t="s">
        <v>316</v>
      </c>
      <c r="B316" s="18">
        <v>2</v>
      </c>
    </row>
    <row r="317" spans="1:2" x14ac:dyDescent="0.2">
      <c r="A317" s="18" t="s">
        <v>317</v>
      </c>
      <c r="B317" s="18">
        <v>1</v>
      </c>
    </row>
    <row r="318" spans="1:2" x14ac:dyDescent="0.2">
      <c r="A318" s="18" t="s">
        <v>318</v>
      </c>
      <c r="B318" s="18">
        <v>0</v>
      </c>
    </row>
    <row r="319" spans="1:2" x14ac:dyDescent="0.2">
      <c r="A319" s="18" t="s">
        <v>319</v>
      </c>
      <c r="B319" s="18">
        <v>1</v>
      </c>
    </row>
    <row r="320" spans="1:2" x14ac:dyDescent="0.2">
      <c r="A320" s="18" t="s">
        <v>320</v>
      </c>
      <c r="B320" s="18">
        <v>1</v>
      </c>
    </row>
    <row r="321" spans="1:2" x14ac:dyDescent="0.2">
      <c r="A321" s="18" t="s">
        <v>321</v>
      </c>
      <c r="B321" s="18">
        <v>1</v>
      </c>
    </row>
    <row r="322" spans="1:2" x14ac:dyDescent="0.2">
      <c r="A322" s="18" t="s">
        <v>322</v>
      </c>
      <c r="B322" s="18">
        <v>0</v>
      </c>
    </row>
    <row r="323" spans="1:2" x14ac:dyDescent="0.2">
      <c r="A323" s="18" t="s">
        <v>323</v>
      </c>
      <c r="B323" s="18">
        <v>4</v>
      </c>
    </row>
    <row r="324" spans="1:2" x14ac:dyDescent="0.2">
      <c r="A324" s="18" t="s">
        <v>324</v>
      </c>
      <c r="B324" s="18">
        <v>1</v>
      </c>
    </row>
    <row r="325" spans="1:2" x14ac:dyDescent="0.2">
      <c r="A325" s="18" t="s">
        <v>325</v>
      </c>
      <c r="B325" s="18">
        <v>1</v>
      </c>
    </row>
    <row r="326" spans="1:2" x14ac:dyDescent="0.2">
      <c r="A326" s="18" t="s">
        <v>326</v>
      </c>
      <c r="B326" s="18">
        <v>1</v>
      </c>
    </row>
    <row r="327" spans="1:2" x14ac:dyDescent="0.2">
      <c r="A327" s="18" t="s">
        <v>327</v>
      </c>
      <c r="B327" s="18">
        <v>1</v>
      </c>
    </row>
    <row r="328" spans="1:2" x14ac:dyDescent="0.2">
      <c r="A328" s="18" t="s">
        <v>328</v>
      </c>
      <c r="B328" s="18">
        <v>4</v>
      </c>
    </row>
    <row r="329" spans="1:2" x14ac:dyDescent="0.2">
      <c r="A329" s="18" t="s">
        <v>329</v>
      </c>
      <c r="B329" s="18">
        <v>1</v>
      </c>
    </row>
    <row r="330" spans="1:2" x14ac:dyDescent="0.2">
      <c r="A330" s="18" t="s">
        <v>330</v>
      </c>
      <c r="B330" s="18">
        <v>2</v>
      </c>
    </row>
    <row r="331" spans="1:2" x14ac:dyDescent="0.2">
      <c r="A331" s="18" t="s">
        <v>331</v>
      </c>
      <c r="B331" s="18">
        <v>18</v>
      </c>
    </row>
    <row r="332" spans="1:2" x14ac:dyDescent="0.2">
      <c r="A332" s="18" t="s">
        <v>332</v>
      </c>
      <c r="B332" s="18">
        <v>3</v>
      </c>
    </row>
    <row r="333" spans="1:2" x14ac:dyDescent="0.2">
      <c r="A333" s="18" t="s">
        <v>333</v>
      </c>
      <c r="B333" s="18">
        <v>3</v>
      </c>
    </row>
    <row r="334" spans="1:2" x14ac:dyDescent="0.2">
      <c r="A334" s="18" t="s">
        <v>334</v>
      </c>
      <c r="B334" s="18">
        <v>3</v>
      </c>
    </row>
    <row r="335" spans="1:2" x14ac:dyDescent="0.2">
      <c r="A335" s="18" t="s">
        <v>335</v>
      </c>
      <c r="B335" s="18">
        <v>2</v>
      </c>
    </row>
    <row r="336" spans="1:2" x14ac:dyDescent="0.2">
      <c r="A336" s="18" t="s">
        <v>336</v>
      </c>
      <c r="B336" s="18">
        <v>3</v>
      </c>
    </row>
    <row r="337" spans="1:2" x14ac:dyDescent="0.2">
      <c r="A337" s="18" t="s">
        <v>337</v>
      </c>
      <c r="B337" s="18">
        <v>1</v>
      </c>
    </row>
    <row r="338" spans="1:2" x14ac:dyDescent="0.2">
      <c r="A338" s="18" t="s">
        <v>338</v>
      </c>
      <c r="B338" s="18">
        <v>2</v>
      </c>
    </row>
    <row r="339" spans="1:2" x14ac:dyDescent="0.2">
      <c r="A339" s="18" t="s">
        <v>339</v>
      </c>
      <c r="B339" s="18">
        <v>0</v>
      </c>
    </row>
    <row r="340" spans="1:2" x14ac:dyDescent="0.2">
      <c r="A340" s="18" t="s">
        <v>340</v>
      </c>
      <c r="B340" s="18">
        <v>0</v>
      </c>
    </row>
    <row r="341" spans="1:2" x14ac:dyDescent="0.2">
      <c r="A341" s="18" t="s">
        <v>341</v>
      </c>
      <c r="B341" s="18">
        <v>2</v>
      </c>
    </row>
    <row r="342" spans="1:2" x14ac:dyDescent="0.2">
      <c r="A342" s="18" t="s">
        <v>342</v>
      </c>
      <c r="B342" s="18">
        <v>2</v>
      </c>
    </row>
    <row r="343" spans="1:2" x14ac:dyDescent="0.2">
      <c r="A343" s="18" t="s">
        <v>343</v>
      </c>
      <c r="B343" s="18">
        <v>3</v>
      </c>
    </row>
    <row r="344" spans="1:2" x14ac:dyDescent="0.2">
      <c r="A344" s="18" t="s">
        <v>344</v>
      </c>
      <c r="B344" s="18">
        <v>1</v>
      </c>
    </row>
    <row r="345" spans="1:2" x14ac:dyDescent="0.2">
      <c r="A345" s="18" t="s">
        <v>345</v>
      </c>
      <c r="B345" s="18">
        <v>1</v>
      </c>
    </row>
    <row r="346" spans="1:2" x14ac:dyDescent="0.2">
      <c r="A346" s="18" t="s">
        <v>346</v>
      </c>
      <c r="B346" s="18">
        <v>3</v>
      </c>
    </row>
    <row r="347" spans="1:2" x14ac:dyDescent="0.2">
      <c r="A347" s="18" t="s">
        <v>347</v>
      </c>
      <c r="B347" s="18">
        <v>2</v>
      </c>
    </row>
    <row r="348" spans="1:2" x14ac:dyDescent="0.2">
      <c r="A348" s="18" t="s">
        <v>348</v>
      </c>
      <c r="B348" s="18">
        <v>0</v>
      </c>
    </row>
    <row r="349" spans="1:2" x14ac:dyDescent="0.2">
      <c r="A349" s="18" t="s">
        <v>349</v>
      </c>
      <c r="B349" s="18">
        <v>4</v>
      </c>
    </row>
    <row r="350" spans="1:2" x14ac:dyDescent="0.2">
      <c r="A350" s="18" t="s">
        <v>350</v>
      </c>
      <c r="B350" s="18">
        <v>5</v>
      </c>
    </row>
    <row r="351" spans="1:2" x14ac:dyDescent="0.2">
      <c r="A351" s="18" t="s">
        <v>351</v>
      </c>
      <c r="B351" s="18">
        <v>1</v>
      </c>
    </row>
    <row r="352" spans="1:2" x14ac:dyDescent="0.2">
      <c r="A352" s="18" t="s">
        <v>352</v>
      </c>
      <c r="B352" s="18">
        <v>3</v>
      </c>
    </row>
    <row r="353" spans="1:2" x14ac:dyDescent="0.2">
      <c r="A353" s="18" t="s">
        <v>353</v>
      </c>
      <c r="B353" s="18">
        <v>3</v>
      </c>
    </row>
    <row r="354" spans="1:2" x14ac:dyDescent="0.2">
      <c r="A354" s="18" t="s">
        <v>354</v>
      </c>
      <c r="B354" s="18">
        <v>2</v>
      </c>
    </row>
    <row r="355" spans="1:2" x14ac:dyDescent="0.2">
      <c r="A355" s="18" t="s">
        <v>355</v>
      </c>
      <c r="B355" s="18">
        <v>9</v>
      </c>
    </row>
    <row r="356" spans="1:2" x14ac:dyDescent="0.2">
      <c r="A356" s="18" t="s">
        <v>356</v>
      </c>
      <c r="B356" s="18">
        <v>4</v>
      </c>
    </row>
    <row r="357" spans="1:2" x14ac:dyDescent="0.2">
      <c r="A357" s="18" t="s">
        <v>357</v>
      </c>
      <c r="B357" s="18">
        <v>2</v>
      </c>
    </row>
    <row r="358" spans="1:2" x14ac:dyDescent="0.2">
      <c r="A358" s="18" t="s">
        <v>358</v>
      </c>
      <c r="B358" s="18">
        <v>1</v>
      </c>
    </row>
    <row r="359" spans="1:2" x14ac:dyDescent="0.2">
      <c r="A359" s="18" t="s">
        <v>359</v>
      </c>
      <c r="B359" s="18">
        <v>5</v>
      </c>
    </row>
    <row r="360" spans="1:2" x14ac:dyDescent="0.2">
      <c r="A360" s="18" t="s">
        <v>360</v>
      </c>
      <c r="B360" s="18">
        <v>0</v>
      </c>
    </row>
    <row r="361" spans="1:2" x14ac:dyDescent="0.2">
      <c r="A361" s="18" t="s">
        <v>361</v>
      </c>
      <c r="B361" s="18">
        <v>1</v>
      </c>
    </row>
    <row r="362" spans="1:2" x14ac:dyDescent="0.2">
      <c r="A362" s="18" t="s">
        <v>362</v>
      </c>
      <c r="B362" s="18">
        <v>0</v>
      </c>
    </row>
    <row r="363" spans="1:2" x14ac:dyDescent="0.2">
      <c r="A363" s="18" t="s">
        <v>363</v>
      </c>
      <c r="B363" s="18">
        <v>0</v>
      </c>
    </row>
    <row r="364" spans="1:2" x14ac:dyDescent="0.2">
      <c r="A364" s="18" t="s">
        <v>364</v>
      </c>
      <c r="B364" s="18">
        <v>0</v>
      </c>
    </row>
    <row r="365" spans="1:2" x14ac:dyDescent="0.2">
      <c r="A365" s="18" t="s">
        <v>365</v>
      </c>
      <c r="B365" s="18">
        <v>0</v>
      </c>
    </row>
    <row r="366" spans="1:2" x14ac:dyDescent="0.2">
      <c r="A366" s="18" t="s">
        <v>366</v>
      </c>
      <c r="B366" s="18">
        <v>0</v>
      </c>
    </row>
    <row r="367" spans="1:2" x14ac:dyDescent="0.2">
      <c r="A367" s="18" t="s">
        <v>367</v>
      </c>
      <c r="B367" s="18">
        <v>1</v>
      </c>
    </row>
    <row r="368" spans="1:2" x14ac:dyDescent="0.2">
      <c r="A368" s="18" t="s">
        <v>368</v>
      </c>
      <c r="B368" s="18">
        <v>2</v>
      </c>
    </row>
    <row r="369" spans="1:2" x14ac:dyDescent="0.2">
      <c r="A369" s="18" t="s">
        <v>369</v>
      </c>
      <c r="B369" s="18">
        <v>0</v>
      </c>
    </row>
    <row r="370" spans="1:2" x14ac:dyDescent="0.2">
      <c r="A370" s="18" t="s">
        <v>370</v>
      </c>
      <c r="B370" s="18">
        <v>1</v>
      </c>
    </row>
    <row r="371" spans="1:2" x14ac:dyDescent="0.2">
      <c r="A371" s="18" t="s">
        <v>371</v>
      </c>
      <c r="B371" s="18">
        <v>3</v>
      </c>
    </row>
    <row r="372" spans="1:2" x14ac:dyDescent="0.2">
      <c r="A372" s="18" t="s">
        <v>372</v>
      </c>
      <c r="B372" s="18">
        <v>1</v>
      </c>
    </row>
    <row r="373" spans="1:2" x14ac:dyDescent="0.2">
      <c r="A373" s="18" t="s">
        <v>373</v>
      </c>
      <c r="B373" s="18">
        <v>5</v>
      </c>
    </row>
    <row r="374" spans="1:2" x14ac:dyDescent="0.2">
      <c r="A374" s="18" t="s">
        <v>374</v>
      </c>
      <c r="B374" s="18">
        <v>3</v>
      </c>
    </row>
    <row r="375" spans="1:2" x14ac:dyDescent="0.2">
      <c r="A375" s="18" t="s">
        <v>375</v>
      </c>
      <c r="B375" s="18">
        <v>3</v>
      </c>
    </row>
    <row r="376" spans="1:2" x14ac:dyDescent="0.2">
      <c r="A376" s="18" t="s">
        <v>376</v>
      </c>
      <c r="B376" s="18">
        <v>0</v>
      </c>
    </row>
    <row r="377" spans="1:2" x14ac:dyDescent="0.2">
      <c r="A377" s="18" t="s">
        <v>377</v>
      </c>
      <c r="B377" s="18">
        <v>3</v>
      </c>
    </row>
    <row r="378" spans="1:2" x14ac:dyDescent="0.2">
      <c r="A378" s="18" t="s">
        <v>378</v>
      </c>
      <c r="B378" s="18">
        <v>2</v>
      </c>
    </row>
    <row r="379" spans="1:2" x14ac:dyDescent="0.2">
      <c r="A379" s="18" t="s">
        <v>379</v>
      </c>
      <c r="B379" s="18">
        <v>2</v>
      </c>
    </row>
    <row r="380" spans="1:2" x14ac:dyDescent="0.2">
      <c r="A380" s="18" t="s">
        <v>380</v>
      </c>
      <c r="B380" s="18">
        <v>4</v>
      </c>
    </row>
    <row r="381" spans="1:2" x14ac:dyDescent="0.2">
      <c r="A381" s="18" t="s">
        <v>381</v>
      </c>
      <c r="B381" s="18">
        <v>5</v>
      </c>
    </row>
    <row r="382" spans="1:2" x14ac:dyDescent="0.2">
      <c r="A382" s="18" t="s">
        <v>382</v>
      </c>
      <c r="B382" s="18">
        <v>3</v>
      </c>
    </row>
    <row r="383" spans="1:2" x14ac:dyDescent="0.2">
      <c r="A383" s="18" t="s">
        <v>383</v>
      </c>
      <c r="B383" s="18">
        <v>0</v>
      </c>
    </row>
    <row r="384" spans="1:2" x14ac:dyDescent="0.2">
      <c r="A384" s="18" t="s">
        <v>384</v>
      </c>
      <c r="B384" s="18">
        <v>1</v>
      </c>
    </row>
    <row r="385" spans="1:2" x14ac:dyDescent="0.2">
      <c r="A385" s="18" t="s">
        <v>385</v>
      </c>
      <c r="B385" s="18">
        <v>0</v>
      </c>
    </row>
    <row r="386" spans="1:2" x14ac:dyDescent="0.2">
      <c r="A386" s="18" t="s">
        <v>386</v>
      </c>
      <c r="B386" s="18">
        <v>2</v>
      </c>
    </row>
    <row r="387" spans="1:2" x14ac:dyDescent="0.2">
      <c r="A387" s="18" t="s">
        <v>387</v>
      </c>
      <c r="B387" s="18">
        <v>3</v>
      </c>
    </row>
    <row r="388" spans="1:2" x14ac:dyDescent="0.2">
      <c r="A388" s="18" t="s">
        <v>388</v>
      </c>
      <c r="B388" s="18">
        <v>2</v>
      </c>
    </row>
    <row r="389" spans="1:2" x14ac:dyDescent="0.2">
      <c r="A389" s="18" t="s">
        <v>389</v>
      </c>
      <c r="B389" s="18">
        <v>1</v>
      </c>
    </row>
    <row r="390" spans="1:2" x14ac:dyDescent="0.2">
      <c r="A390" s="18" t="s">
        <v>390</v>
      </c>
      <c r="B390" s="18">
        <v>3</v>
      </c>
    </row>
    <row r="391" spans="1:2" x14ac:dyDescent="0.2">
      <c r="A391" s="18" t="s">
        <v>391</v>
      </c>
      <c r="B391" s="18">
        <v>0</v>
      </c>
    </row>
    <row r="392" spans="1:2" x14ac:dyDescent="0.2">
      <c r="A392" s="18" t="s">
        <v>392</v>
      </c>
      <c r="B392" s="18">
        <v>3</v>
      </c>
    </row>
    <row r="393" spans="1:2" x14ac:dyDescent="0.2">
      <c r="A393" s="18" t="s">
        <v>393</v>
      </c>
      <c r="B393" s="18">
        <v>8</v>
      </c>
    </row>
    <row r="394" spans="1:2" x14ac:dyDescent="0.2">
      <c r="A394" s="18" t="s">
        <v>394</v>
      </c>
      <c r="B394" s="18">
        <v>0</v>
      </c>
    </row>
    <row r="395" spans="1:2" x14ac:dyDescent="0.2">
      <c r="A395" s="18" t="s">
        <v>395</v>
      </c>
      <c r="B395" s="18">
        <v>2</v>
      </c>
    </row>
    <row r="396" spans="1:2" x14ac:dyDescent="0.2">
      <c r="A396" s="18" t="s">
        <v>396</v>
      </c>
      <c r="B396" s="18">
        <v>2</v>
      </c>
    </row>
    <row r="397" spans="1:2" x14ac:dyDescent="0.2">
      <c r="A397" s="18" t="s">
        <v>397</v>
      </c>
      <c r="B397" s="18">
        <v>5</v>
      </c>
    </row>
    <row r="398" spans="1:2" x14ac:dyDescent="0.2">
      <c r="A398" s="18" t="s">
        <v>398</v>
      </c>
      <c r="B398" s="18">
        <v>2</v>
      </c>
    </row>
    <row r="399" spans="1:2" x14ac:dyDescent="0.2">
      <c r="A399" s="18" t="s">
        <v>399</v>
      </c>
      <c r="B399" s="18">
        <v>5</v>
      </c>
    </row>
    <row r="400" spans="1:2" x14ac:dyDescent="0.2">
      <c r="A400" s="18" t="s">
        <v>400</v>
      </c>
      <c r="B400" s="18">
        <v>4</v>
      </c>
    </row>
    <row r="401" spans="1:2" x14ac:dyDescent="0.2">
      <c r="A401" s="18" t="s">
        <v>401</v>
      </c>
      <c r="B401" s="18">
        <v>7</v>
      </c>
    </row>
    <row r="402" spans="1:2" x14ac:dyDescent="0.2">
      <c r="A402" s="18" t="s">
        <v>402</v>
      </c>
      <c r="B402" s="18">
        <v>3</v>
      </c>
    </row>
    <row r="403" spans="1:2" x14ac:dyDescent="0.2">
      <c r="A403" s="18" t="s">
        <v>403</v>
      </c>
      <c r="B403" s="18">
        <v>2</v>
      </c>
    </row>
    <row r="404" spans="1:2" x14ac:dyDescent="0.2">
      <c r="A404" s="18" t="s">
        <v>404</v>
      </c>
      <c r="B404" s="18">
        <v>10</v>
      </c>
    </row>
    <row r="405" spans="1:2" x14ac:dyDescent="0.2">
      <c r="A405" s="18" t="s">
        <v>405</v>
      </c>
      <c r="B405" s="18">
        <v>3</v>
      </c>
    </row>
    <row r="406" spans="1:2" x14ac:dyDescent="0.2">
      <c r="A406" s="18" t="s">
        <v>406</v>
      </c>
      <c r="B406" s="18">
        <v>3</v>
      </c>
    </row>
    <row r="407" spans="1:2" x14ac:dyDescent="0.2">
      <c r="A407" s="18" t="s">
        <v>407</v>
      </c>
      <c r="B407" s="18">
        <v>3</v>
      </c>
    </row>
    <row r="408" spans="1:2" x14ac:dyDescent="0.2">
      <c r="A408" s="18" t="s">
        <v>408</v>
      </c>
      <c r="B408" s="18">
        <v>3</v>
      </c>
    </row>
    <row r="409" spans="1:2" x14ac:dyDescent="0.2">
      <c r="A409" s="18" t="s">
        <v>409</v>
      </c>
      <c r="B409" s="18">
        <v>4</v>
      </c>
    </row>
    <row r="410" spans="1:2" x14ac:dyDescent="0.2">
      <c r="A410" s="18" t="s">
        <v>410</v>
      </c>
      <c r="B410" s="18">
        <v>1</v>
      </c>
    </row>
    <row r="411" spans="1:2" x14ac:dyDescent="0.2">
      <c r="A411" s="18" t="s">
        <v>411</v>
      </c>
      <c r="B411" s="18">
        <v>1</v>
      </c>
    </row>
    <row r="412" spans="1:2" x14ac:dyDescent="0.2">
      <c r="A412" s="18" t="s">
        <v>412</v>
      </c>
      <c r="B412" s="18">
        <v>0</v>
      </c>
    </row>
    <row r="413" spans="1:2" x14ac:dyDescent="0.2">
      <c r="A413" s="18" t="s">
        <v>413</v>
      </c>
      <c r="B413" s="18">
        <v>2</v>
      </c>
    </row>
    <row r="414" spans="1:2" x14ac:dyDescent="0.2">
      <c r="A414" s="18" t="s">
        <v>414</v>
      </c>
      <c r="B414" s="18">
        <v>1</v>
      </c>
    </row>
    <row r="415" spans="1:2" x14ac:dyDescent="0.2">
      <c r="A415" s="18" t="s">
        <v>415</v>
      </c>
      <c r="B415" s="18">
        <v>2</v>
      </c>
    </row>
    <row r="416" spans="1:2" x14ac:dyDescent="0.2">
      <c r="A416" s="18" t="s">
        <v>416</v>
      </c>
      <c r="B416" s="18">
        <v>3</v>
      </c>
    </row>
    <row r="417" spans="1:2" x14ac:dyDescent="0.2">
      <c r="A417" s="18" t="s">
        <v>417</v>
      </c>
      <c r="B417" s="18">
        <v>3</v>
      </c>
    </row>
    <row r="418" spans="1:2" x14ac:dyDescent="0.2">
      <c r="A418" s="18" t="s">
        <v>418</v>
      </c>
      <c r="B418" s="18">
        <v>1</v>
      </c>
    </row>
    <row r="419" spans="1:2" x14ac:dyDescent="0.2">
      <c r="A419" s="18" t="s">
        <v>419</v>
      </c>
      <c r="B419" s="18">
        <v>6</v>
      </c>
    </row>
    <row r="420" spans="1:2" x14ac:dyDescent="0.2">
      <c r="A420" s="18" t="s">
        <v>420</v>
      </c>
      <c r="B420" s="18">
        <v>4</v>
      </c>
    </row>
    <row r="421" spans="1:2" x14ac:dyDescent="0.2">
      <c r="A421" s="18" t="s">
        <v>421</v>
      </c>
      <c r="B421" s="18">
        <v>5</v>
      </c>
    </row>
    <row r="422" spans="1:2" x14ac:dyDescent="0.2">
      <c r="A422" s="18" t="s">
        <v>422</v>
      </c>
      <c r="B422" s="18">
        <v>2</v>
      </c>
    </row>
    <row r="423" spans="1:2" x14ac:dyDescent="0.2">
      <c r="A423" s="18" t="s">
        <v>423</v>
      </c>
      <c r="B423" s="18">
        <v>3</v>
      </c>
    </row>
    <row r="424" spans="1:2" x14ac:dyDescent="0.2">
      <c r="A424" s="18" t="s">
        <v>424</v>
      </c>
      <c r="B424" s="18">
        <v>5</v>
      </c>
    </row>
    <row r="425" spans="1:2" x14ac:dyDescent="0.2">
      <c r="A425" s="18" t="s">
        <v>425</v>
      </c>
      <c r="B425" s="18">
        <v>1</v>
      </c>
    </row>
    <row r="426" spans="1:2" x14ac:dyDescent="0.2">
      <c r="A426" s="18" t="s">
        <v>426</v>
      </c>
      <c r="B426" s="18">
        <v>12</v>
      </c>
    </row>
    <row r="427" spans="1:2" x14ac:dyDescent="0.2">
      <c r="A427" s="18" t="s">
        <v>427</v>
      </c>
      <c r="B427" s="18">
        <v>2</v>
      </c>
    </row>
    <row r="428" spans="1:2" x14ac:dyDescent="0.2">
      <c r="A428" s="18" t="s">
        <v>428</v>
      </c>
      <c r="B428" s="18">
        <v>1</v>
      </c>
    </row>
    <row r="429" spans="1:2" x14ac:dyDescent="0.2">
      <c r="A429" s="18" t="s">
        <v>429</v>
      </c>
      <c r="B429" s="18">
        <v>5</v>
      </c>
    </row>
    <row r="430" spans="1:2" x14ac:dyDescent="0.2">
      <c r="A430" s="18" t="s">
        <v>430</v>
      </c>
      <c r="B430" s="18">
        <v>4</v>
      </c>
    </row>
    <row r="431" spans="1:2" x14ac:dyDescent="0.2">
      <c r="A431" s="18" t="s">
        <v>431</v>
      </c>
      <c r="B431" s="18">
        <v>0</v>
      </c>
    </row>
    <row r="432" spans="1:2" x14ac:dyDescent="0.2">
      <c r="A432" s="18" t="s">
        <v>432</v>
      </c>
      <c r="B432" s="18">
        <v>1</v>
      </c>
    </row>
    <row r="433" spans="1:2" x14ac:dyDescent="0.2">
      <c r="A433" s="18" t="s">
        <v>433</v>
      </c>
      <c r="B433" s="18">
        <v>3</v>
      </c>
    </row>
    <row r="434" spans="1:2" x14ac:dyDescent="0.2">
      <c r="A434" s="18" t="s">
        <v>434</v>
      </c>
      <c r="B434" s="18">
        <v>0</v>
      </c>
    </row>
    <row r="435" spans="1:2" x14ac:dyDescent="0.2">
      <c r="A435" s="18" t="s">
        <v>435</v>
      </c>
      <c r="B435" s="18">
        <v>1</v>
      </c>
    </row>
    <row r="436" spans="1:2" x14ac:dyDescent="0.2">
      <c r="A436" s="18" t="s">
        <v>436</v>
      </c>
      <c r="B436" s="18">
        <v>0</v>
      </c>
    </row>
    <row r="437" spans="1:2" x14ac:dyDescent="0.2">
      <c r="A437" s="18" t="s">
        <v>437</v>
      </c>
      <c r="B437" s="18">
        <v>1</v>
      </c>
    </row>
    <row r="438" spans="1:2" x14ac:dyDescent="0.2">
      <c r="A438" s="18" t="s">
        <v>438</v>
      </c>
      <c r="B438" s="18">
        <v>1</v>
      </c>
    </row>
    <row r="439" spans="1:2" x14ac:dyDescent="0.2">
      <c r="A439" s="18" t="s">
        <v>439</v>
      </c>
      <c r="B439" s="18">
        <v>0</v>
      </c>
    </row>
    <row r="440" spans="1:2" x14ac:dyDescent="0.2">
      <c r="A440" s="18" t="s">
        <v>440</v>
      </c>
      <c r="B440" s="18">
        <v>1</v>
      </c>
    </row>
    <row r="441" spans="1:2" x14ac:dyDescent="0.2">
      <c r="A441" s="18" t="s">
        <v>441</v>
      </c>
      <c r="B441" s="18">
        <v>3</v>
      </c>
    </row>
    <row r="442" spans="1:2" x14ac:dyDescent="0.2">
      <c r="A442" s="18" t="s">
        <v>442</v>
      </c>
      <c r="B442" s="18">
        <v>2</v>
      </c>
    </row>
    <row r="443" spans="1:2" x14ac:dyDescent="0.2">
      <c r="A443" s="18" t="s">
        <v>443</v>
      </c>
      <c r="B443" s="18">
        <v>1</v>
      </c>
    </row>
    <row r="444" spans="1:2" x14ac:dyDescent="0.2">
      <c r="A444" s="18" t="s">
        <v>444</v>
      </c>
      <c r="B444" s="18">
        <v>2</v>
      </c>
    </row>
    <row r="445" spans="1:2" x14ac:dyDescent="0.2">
      <c r="A445" s="18" t="s">
        <v>445</v>
      </c>
      <c r="B445" s="18">
        <v>13</v>
      </c>
    </row>
    <row r="446" spans="1:2" x14ac:dyDescent="0.2">
      <c r="A446" s="18" t="s">
        <v>446</v>
      </c>
      <c r="B446" s="18">
        <v>0</v>
      </c>
    </row>
    <row r="447" spans="1:2" x14ac:dyDescent="0.2">
      <c r="A447" s="18" t="s">
        <v>447</v>
      </c>
      <c r="B447" s="18">
        <v>4</v>
      </c>
    </row>
    <row r="448" spans="1:2" x14ac:dyDescent="0.2">
      <c r="A448" s="18" t="s">
        <v>448</v>
      </c>
      <c r="B448" s="18">
        <v>2</v>
      </c>
    </row>
    <row r="449" spans="1:2" x14ac:dyDescent="0.2">
      <c r="A449" s="18" t="s">
        <v>449</v>
      </c>
      <c r="B449" s="18">
        <v>2</v>
      </c>
    </row>
    <row r="450" spans="1:2" x14ac:dyDescent="0.2">
      <c r="A450" s="18" t="s">
        <v>450</v>
      </c>
      <c r="B450" s="18">
        <v>5</v>
      </c>
    </row>
    <row r="451" spans="1:2" x14ac:dyDescent="0.2">
      <c r="A451" s="18" t="s">
        <v>451</v>
      </c>
      <c r="B451" s="18">
        <v>6</v>
      </c>
    </row>
    <row r="452" spans="1:2" x14ac:dyDescent="0.2">
      <c r="A452" s="18" t="s">
        <v>452</v>
      </c>
      <c r="B452" s="18">
        <v>5</v>
      </c>
    </row>
    <row r="453" spans="1:2" x14ac:dyDescent="0.2">
      <c r="A453" s="18" t="s">
        <v>453</v>
      </c>
      <c r="B453" s="18">
        <v>2</v>
      </c>
    </row>
    <row r="454" spans="1:2" x14ac:dyDescent="0.2">
      <c r="A454" s="18" t="s">
        <v>454</v>
      </c>
      <c r="B454" s="18">
        <v>6</v>
      </c>
    </row>
    <row r="455" spans="1:2" x14ac:dyDescent="0.2">
      <c r="A455" s="18" t="s">
        <v>455</v>
      </c>
      <c r="B455" s="18">
        <v>0</v>
      </c>
    </row>
    <row r="456" spans="1:2" x14ac:dyDescent="0.2">
      <c r="A456" s="18" t="s">
        <v>456</v>
      </c>
      <c r="B456" s="18">
        <v>0</v>
      </c>
    </row>
    <row r="457" spans="1:2" x14ac:dyDescent="0.2">
      <c r="A457" s="18" t="s">
        <v>457</v>
      </c>
      <c r="B457" s="18">
        <v>2</v>
      </c>
    </row>
    <row r="458" spans="1:2" x14ac:dyDescent="0.2">
      <c r="A458" s="18" t="s">
        <v>458</v>
      </c>
      <c r="B458" s="18">
        <v>3</v>
      </c>
    </row>
    <row r="459" spans="1:2" x14ac:dyDescent="0.2">
      <c r="A459" s="18" t="s">
        <v>459</v>
      </c>
      <c r="B459" s="18">
        <v>2</v>
      </c>
    </row>
    <row r="460" spans="1:2" x14ac:dyDescent="0.2">
      <c r="A460" s="18" t="s">
        <v>460</v>
      </c>
      <c r="B460" s="18">
        <v>0</v>
      </c>
    </row>
    <row r="461" spans="1:2" x14ac:dyDescent="0.2">
      <c r="A461" s="18" t="s">
        <v>461</v>
      </c>
      <c r="B461" s="18">
        <v>2</v>
      </c>
    </row>
    <row r="462" spans="1:2" x14ac:dyDescent="0.2">
      <c r="A462" s="18" t="s">
        <v>462</v>
      </c>
      <c r="B462" s="18">
        <v>2</v>
      </c>
    </row>
    <row r="463" spans="1:2" x14ac:dyDescent="0.2">
      <c r="A463" s="18" t="s">
        <v>463</v>
      </c>
      <c r="B463" s="18">
        <v>2</v>
      </c>
    </row>
    <row r="464" spans="1:2" x14ac:dyDescent="0.2">
      <c r="A464" s="18" t="s">
        <v>464</v>
      </c>
      <c r="B464" s="18">
        <v>2</v>
      </c>
    </row>
    <row r="465" spans="1:2" x14ac:dyDescent="0.2">
      <c r="A465" s="18" t="s">
        <v>465</v>
      </c>
      <c r="B465" s="18">
        <v>3</v>
      </c>
    </row>
    <row r="466" spans="1:2" x14ac:dyDescent="0.2">
      <c r="A466" s="18" t="s">
        <v>466</v>
      </c>
      <c r="B466" s="18">
        <v>6</v>
      </c>
    </row>
    <row r="467" spans="1:2" x14ac:dyDescent="0.2">
      <c r="A467" s="18" t="s">
        <v>467</v>
      </c>
      <c r="B467" s="18">
        <v>5</v>
      </c>
    </row>
    <row r="468" spans="1:2" x14ac:dyDescent="0.2">
      <c r="A468" s="18" t="s">
        <v>468</v>
      </c>
      <c r="B468" s="18">
        <v>3</v>
      </c>
    </row>
    <row r="469" spans="1:2" x14ac:dyDescent="0.2">
      <c r="A469" s="18" t="s">
        <v>469</v>
      </c>
      <c r="B469" s="18">
        <v>1</v>
      </c>
    </row>
    <row r="470" spans="1:2" x14ac:dyDescent="0.2">
      <c r="A470" s="18" t="s">
        <v>470</v>
      </c>
      <c r="B470" s="18">
        <v>2</v>
      </c>
    </row>
    <row r="471" spans="1:2" x14ac:dyDescent="0.2">
      <c r="A471" s="18" t="s">
        <v>471</v>
      </c>
      <c r="B471" s="18">
        <v>1</v>
      </c>
    </row>
    <row r="472" spans="1:2" x14ac:dyDescent="0.2">
      <c r="A472" s="18" t="s">
        <v>472</v>
      </c>
      <c r="B472" s="18">
        <v>3</v>
      </c>
    </row>
    <row r="473" spans="1:2" x14ac:dyDescent="0.2">
      <c r="A473" s="18" t="s">
        <v>473</v>
      </c>
      <c r="B473" s="18">
        <v>3</v>
      </c>
    </row>
    <row r="474" spans="1:2" x14ac:dyDescent="0.2">
      <c r="A474" s="18" t="s">
        <v>474</v>
      </c>
      <c r="B474" s="18">
        <v>2</v>
      </c>
    </row>
    <row r="475" spans="1:2" x14ac:dyDescent="0.2">
      <c r="A475" s="18" t="s">
        <v>475</v>
      </c>
      <c r="B475" s="18">
        <v>8</v>
      </c>
    </row>
    <row r="476" spans="1:2" x14ac:dyDescent="0.2">
      <c r="A476" s="18" t="s">
        <v>476</v>
      </c>
      <c r="B476" s="18">
        <v>2</v>
      </c>
    </row>
    <row r="477" spans="1:2" x14ac:dyDescent="0.2">
      <c r="A477" s="18" t="s">
        <v>477</v>
      </c>
      <c r="B477" s="18">
        <v>4</v>
      </c>
    </row>
    <row r="478" spans="1:2" x14ac:dyDescent="0.2">
      <c r="A478" s="18" t="s">
        <v>478</v>
      </c>
      <c r="B478" s="18">
        <v>3</v>
      </c>
    </row>
    <row r="479" spans="1:2" x14ac:dyDescent="0.2">
      <c r="A479" s="18" t="s">
        <v>479</v>
      </c>
      <c r="B479" s="18">
        <v>8</v>
      </c>
    </row>
    <row r="480" spans="1:2" x14ac:dyDescent="0.2">
      <c r="A480" s="18" t="s">
        <v>480</v>
      </c>
      <c r="B480" s="18">
        <v>1</v>
      </c>
    </row>
    <row r="481" spans="1:2" x14ac:dyDescent="0.2">
      <c r="A481" s="18" t="s">
        <v>481</v>
      </c>
      <c r="B481" s="18">
        <v>4</v>
      </c>
    </row>
    <row r="482" spans="1:2" x14ac:dyDescent="0.2">
      <c r="A482" s="18" t="s">
        <v>482</v>
      </c>
      <c r="B482" s="18">
        <v>3</v>
      </c>
    </row>
    <row r="483" spans="1:2" x14ac:dyDescent="0.2">
      <c r="A483" s="18" t="s">
        <v>483</v>
      </c>
      <c r="B483" s="18">
        <v>1</v>
      </c>
    </row>
    <row r="484" spans="1:2" x14ac:dyDescent="0.2">
      <c r="A484" s="18" t="s">
        <v>484</v>
      </c>
      <c r="B484" s="18">
        <v>3</v>
      </c>
    </row>
    <row r="485" spans="1:2" x14ac:dyDescent="0.2">
      <c r="A485" s="18" t="s">
        <v>485</v>
      </c>
      <c r="B485" s="18">
        <v>0</v>
      </c>
    </row>
    <row r="486" spans="1:2" x14ac:dyDescent="0.2">
      <c r="A486" s="18" t="s">
        <v>486</v>
      </c>
      <c r="B486" s="18">
        <v>2</v>
      </c>
    </row>
    <row r="487" spans="1:2" x14ac:dyDescent="0.2">
      <c r="A487" s="18" t="s">
        <v>487</v>
      </c>
      <c r="B487" s="18">
        <v>4</v>
      </c>
    </row>
    <row r="488" spans="1:2" x14ac:dyDescent="0.2">
      <c r="A488" s="18" t="s">
        <v>488</v>
      </c>
      <c r="B488" s="18">
        <v>2</v>
      </c>
    </row>
    <row r="489" spans="1:2" x14ac:dyDescent="0.2">
      <c r="A489" s="18" t="s">
        <v>489</v>
      </c>
      <c r="B489" s="18">
        <v>2</v>
      </c>
    </row>
    <row r="490" spans="1:2" x14ac:dyDescent="0.2">
      <c r="A490" s="18" t="s">
        <v>490</v>
      </c>
      <c r="B490" s="18">
        <v>0</v>
      </c>
    </row>
    <row r="491" spans="1:2" x14ac:dyDescent="0.2">
      <c r="A491" s="18" t="s">
        <v>491</v>
      </c>
      <c r="B491" s="18">
        <v>2</v>
      </c>
    </row>
    <row r="492" spans="1:2" x14ac:dyDescent="0.2">
      <c r="A492" s="18" t="s">
        <v>492</v>
      </c>
      <c r="B492" s="18">
        <v>4</v>
      </c>
    </row>
    <row r="493" spans="1:2" x14ac:dyDescent="0.2">
      <c r="A493" s="18" t="s">
        <v>493</v>
      </c>
      <c r="B493" s="18">
        <v>16</v>
      </c>
    </row>
    <row r="494" spans="1:2" x14ac:dyDescent="0.2">
      <c r="A494" s="18" t="s">
        <v>494</v>
      </c>
      <c r="B494" s="18">
        <v>3</v>
      </c>
    </row>
    <row r="495" spans="1:2" x14ac:dyDescent="0.2">
      <c r="A495" s="18" t="s">
        <v>495</v>
      </c>
      <c r="B495" s="18">
        <v>4</v>
      </c>
    </row>
    <row r="496" spans="1:2" x14ac:dyDescent="0.2">
      <c r="A496" s="18" t="s">
        <v>496</v>
      </c>
      <c r="B496" s="18">
        <v>5</v>
      </c>
    </row>
    <row r="497" spans="1:2" x14ac:dyDescent="0.2">
      <c r="A497" s="18" t="s">
        <v>497</v>
      </c>
      <c r="B497" s="18">
        <v>4</v>
      </c>
    </row>
    <row r="498" spans="1:2" x14ac:dyDescent="0.2">
      <c r="A498" s="18" t="s">
        <v>498</v>
      </c>
      <c r="B498" s="18">
        <v>2</v>
      </c>
    </row>
    <row r="499" spans="1:2" x14ac:dyDescent="0.2">
      <c r="A499" s="18" t="s">
        <v>499</v>
      </c>
      <c r="B499" s="18">
        <v>7</v>
      </c>
    </row>
    <row r="500" spans="1:2" x14ac:dyDescent="0.2">
      <c r="A500" s="18" t="s">
        <v>500</v>
      </c>
      <c r="B500" s="18">
        <v>6</v>
      </c>
    </row>
    <row r="501" spans="1:2" x14ac:dyDescent="0.2">
      <c r="A501" s="18" t="s">
        <v>501</v>
      </c>
      <c r="B501" s="18">
        <v>5</v>
      </c>
    </row>
    <row r="502" spans="1:2" x14ac:dyDescent="0.2">
      <c r="A502" s="18" t="s">
        <v>502</v>
      </c>
      <c r="B502" s="18">
        <v>5</v>
      </c>
    </row>
    <row r="503" spans="1:2" x14ac:dyDescent="0.2">
      <c r="A503" s="18" t="s">
        <v>503</v>
      </c>
      <c r="B503" s="18">
        <v>4</v>
      </c>
    </row>
    <row r="504" spans="1:2" x14ac:dyDescent="0.2">
      <c r="A504" s="18" t="s">
        <v>504</v>
      </c>
      <c r="B504" s="18">
        <v>6</v>
      </c>
    </row>
    <row r="505" spans="1:2" x14ac:dyDescent="0.2">
      <c r="A505" s="18" t="s">
        <v>505</v>
      </c>
      <c r="B505" s="18">
        <v>1</v>
      </c>
    </row>
    <row r="506" spans="1:2" x14ac:dyDescent="0.2">
      <c r="A506" s="18" t="s">
        <v>506</v>
      </c>
      <c r="B506" s="18">
        <v>2</v>
      </c>
    </row>
    <row r="507" spans="1:2" x14ac:dyDescent="0.2">
      <c r="A507" s="18" t="s">
        <v>507</v>
      </c>
      <c r="B507" s="18">
        <v>0</v>
      </c>
    </row>
    <row r="508" spans="1:2" x14ac:dyDescent="0.2">
      <c r="A508" s="18" t="s">
        <v>508</v>
      </c>
      <c r="B508" s="18">
        <v>2</v>
      </c>
    </row>
    <row r="509" spans="1:2" x14ac:dyDescent="0.2">
      <c r="A509" s="18" t="s">
        <v>509</v>
      </c>
      <c r="B509" s="18">
        <v>2</v>
      </c>
    </row>
    <row r="510" spans="1:2" x14ac:dyDescent="0.2">
      <c r="A510" s="18" t="s">
        <v>510</v>
      </c>
      <c r="B510" s="18">
        <v>1</v>
      </c>
    </row>
    <row r="511" spans="1:2" x14ac:dyDescent="0.2">
      <c r="A511" s="18" t="s">
        <v>511</v>
      </c>
      <c r="B511" s="18">
        <v>1</v>
      </c>
    </row>
    <row r="512" spans="1:2" x14ac:dyDescent="0.2">
      <c r="A512" s="18" t="s">
        <v>512</v>
      </c>
      <c r="B512" s="18">
        <v>1</v>
      </c>
    </row>
    <row r="513" spans="1:2" x14ac:dyDescent="0.2">
      <c r="A513" s="18" t="s">
        <v>513</v>
      </c>
      <c r="B513" s="18">
        <v>5</v>
      </c>
    </row>
    <row r="514" spans="1:2" x14ac:dyDescent="0.2">
      <c r="A514" s="18" t="s">
        <v>514</v>
      </c>
      <c r="B514" s="18">
        <v>5</v>
      </c>
    </row>
    <row r="515" spans="1:2" x14ac:dyDescent="0.2">
      <c r="A515" s="18" t="s">
        <v>515</v>
      </c>
      <c r="B515" s="18">
        <v>5</v>
      </c>
    </row>
    <row r="516" spans="1:2" x14ac:dyDescent="0.2">
      <c r="A516" s="18" t="s">
        <v>516</v>
      </c>
      <c r="B516" s="18">
        <v>1</v>
      </c>
    </row>
    <row r="517" spans="1:2" x14ac:dyDescent="0.2">
      <c r="A517" s="18" t="s">
        <v>517</v>
      </c>
      <c r="B517" s="18">
        <v>1</v>
      </c>
    </row>
    <row r="518" spans="1:2" x14ac:dyDescent="0.2">
      <c r="A518" s="18" t="s">
        <v>518</v>
      </c>
      <c r="B518" s="18">
        <v>5</v>
      </c>
    </row>
    <row r="519" spans="1:2" x14ac:dyDescent="0.2">
      <c r="A519" s="18" t="s">
        <v>519</v>
      </c>
      <c r="B519" s="18">
        <v>5</v>
      </c>
    </row>
    <row r="520" spans="1:2" x14ac:dyDescent="0.2">
      <c r="A520" s="18" t="s">
        <v>520</v>
      </c>
      <c r="B520" s="18">
        <v>6</v>
      </c>
    </row>
    <row r="521" spans="1:2" x14ac:dyDescent="0.2">
      <c r="A521" s="18" t="s">
        <v>521</v>
      </c>
      <c r="B521" s="18">
        <v>7</v>
      </c>
    </row>
    <row r="522" spans="1:2" x14ac:dyDescent="0.2">
      <c r="A522" s="18" t="s">
        <v>522</v>
      </c>
      <c r="B522" s="18">
        <v>4</v>
      </c>
    </row>
    <row r="523" spans="1:2" x14ac:dyDescent="0.2">
      <c r="A523" s="18" t="s">
        <v>523</v>
      </c>
      <c r="B523" s="18">
        <v>6</v>
      </c>
    </row>
    <row r="524" spans="1:2" x14ac:dyDescent="0.2">
      <c r="A524" s="18" t="s">
        <v>524</v>
      </c>
      <c r="B524" s="18">
        <v>4</v>
      </c>
    </row>
    <row r="525" spans="1:2" x14ac:dyDescent="0.2">
      <c r="A525" s="18" t="s">
        <v>525</v>
      </c>
      <c r="B525" s="18">
        <v>6</v>
      </c>
    </row>
    <row r="526" spans="1:2" x14ac:dyDescent="0.2">
      <c r="A526" s="18" t="s">
        <v>526</v>
      </c>
      <c r="B526" s="18">
        <v>4</v>
      </c>
    </row>
    <row r="527" spans="1:2" x14ac:dyDescent="0.2">
      <c r="A527" s="18" t="s">
        <v>527</v>
      </c>
      <c r="B527" s="18">
        <v>4</v>
      </c>
    </row>
    <row r="528" spans="1:2" x14ac:dyDescent="0.2">
      <c r="A528" s="18" t="s">
        <v>528</v>
      </c>
      <c r="B528" s="18">
        <v>2</v>
      </c>
    </row>
    <row r="529" spans="1:2" x14ac:dyDescent="0.2">
      <c r="A529" s="18" t="s">
        <v>529</v>
      </c>
      <c r="B529" s="18">
        <v>0</v>
      </c>
    </row>
    <row r="530" spans="1:2" x14ac:dyDescent="0.2">
      <c r="A530" s="18" t="s">
        <v>530</v>
      </c>
      <c r="B530" s="18">
        <v>1</v>
      </c>
    </row>
    <row r="531" spans="1:2" x14ac:dyDescent="0.2">
      <c r="A531" s="18" t="s">
        <v>531</v>
      </c>
      <c r="B531" s="18">
        <v>0</v>
      </c>
    </row>
    <row r="532" spans="1:2" x14ac:dyDescent="0.2">
      <c r="A532" s="18" t="s">
        <v>532</v>
      </c>
      <c r="B532" s="18">
        <v>2</v>
      </c>
    </row>
    <row r="533" spans="1:2" x14ac:dyDescent="0.2">
      <c r="A533" s="18" t="s">
        <v>533</v>
      </c>
      <c r="B533" s="18">
        <v>1</v>
      </c>
    </row>
    <row r="534" spans="1:2" x14ac:dyDescent="0.2">
      <c r="A534" s="18" t="s">
        <v>534</v>
      </c>
      <c r="B534" s="18">
        <v>3</v>
      </c>
    </row>
    <row r="535" spans="1:2" x14ac:dyDescent="0.2">
      <c r="A535" s="18" t="s">
        <v>535</v>
      </c>
      <c r="B535" s="18">
        <v>1</v>
      </c>
    </row>
    <row r="536" spans="1:2" x14ac:dyDescent="0.2">
      <c r="A536" s="18" t="s">
        <v>536</v>
      </c>
      <c r="B536" s="18">
        <v>0</v>
      </c>
    </row>
    <row r="537" spans="1:2" x14ac:dyDescent="0.2">
      <c r="A537" s="18" t="s">
        <v>537</v>
      </c>
      <c r="B537" s="18">
        <v>2</v>
      </c>
    </row>
    <row r="538" spans="1:2" x14ac:dyDescent="0.2">
      <c r="A538" s="18" t="s">
        <v>538</v>
      </c>
      <c r="B538" s="18">
        <v>1</v>
      </c>
    </row>
    <row r="539" spans="1:2" x14ac:dyDescent="0.2">
      <c r="A539" s="18" t="s">
        <v>539</v>
      </c>
      <c r="B539" s="18">
        <v>1</v>
      </c>
    </row>
    <row r="540" spans="1:2" x14ac:dyDescent="0.2">
      <c r="A540" s="18" t="s">
        <v>540</v>
      </c>
      <c r="B540" s="18">
        <v>3</v>
      </c>
    </row>
    <row r="541" spans="1:2" x14ac:dyDescent="0.2">
      <c r="A541" s="18" t="s">
        <v>541</v>
      </c>
      <c r="B541" s="18">
        <v>5</v>
      </c>
    </row>
    <row r="542" spans="1:2" x14ac:dyDescent="0.2">
      <c r="A542" s="18" t="s">
        <v>542</v>
      </c>
      <c r="B542" s="18">
        <v>4</v>
      </c>
    </row>
    <row r="543" spans="1:2" x14ac:dyDescent="0.2">
      <c r="A543" s="18" t="s">
        <v>543</v>
      </c>
      <c r="B543" s="18">
        <v>8</v>
      </c>
    </row>
    <row r="544" spans="1:2" x14ac:dyDescent="0.2">
      <c r="A544" s="18" t="s">
        <v>544</v>
      </c>
      <c r="B544" s="18">
        <v>9</v>
      </c>
    </row>
    <row r="545" spans="1:2" x14ac:dyDescent="0.2">
      <c r="A545" s="18" t="s">
        <v>545</v>
      </c>
      <c r="B545" s="18">
        <v>5</v>
      </c>
    </row>
    <row r="546" spans="1:2" x14ac:dyDescent="0.2">
      <c r="A546" s="18" t="s">
        <v>546</v>
      </c>
      <c r="B546" s="18">
        <v>0</v>
      </c>
    </row>
    <row r="547" spans="1:2" x14ac:dyDescent="0.2">
      <c r="A547" s="18" t="s">
        <v>547</v>
      </c>
      <c r="B547" s="18">
        <v>4</v>
      </c>
    </row>
    <row r="548" spans="1:2" x14ac:dyDescent="0.2">
      <c r="A548" s="18" t="s">
        <v>548</v>
      </c>
      <c r="B548" s="18">
        <v>6</v>
      </c>
    </row>
    <row r="549" spans="1:2" x14ac:dyDescent="0.2">
      <c r="A549" s="18" t="s">
        <v>549</v>
      </c>
      <c r="B549" s="18">
        <v>3</v>
      </c>
    </row>
    <row r="550" spans="1:2" x14ac:dyDescent="0.2">
      <c r="A550" s="18" t="s">
        <v>550</v>
      </c>
      <c r="B550" s="18">
        <v>4</v>
      </c>
    </row>
    <row r="551" spans="1:2" x14ac:dyDescent="0.2">
      <c r="A551" s="18" t="s">
        <v>551</v>
      </c>
      <c r="B551" s="18">
        <v>2</v>
      </c>
    </row>
    <row r="552" spans="1:2" x14ac:dyDescent="0.2">
      <c r="A552" s="18" t="s">
        <v>552</v>
      </c>
      <c r="B552" s="18">
        <v>1</v>
      </c>
    </row>
    <row r="553" spans="1:2" x14ac:dyDescent="0.2">
      <c r="A553" s="18" t="s">
        <v>553</v>
      </c>
      <c r="B553" s="18">
        <v>0</v>
      </c>
    </row>
    <row r="554" spans="1:2" x14ac:dyDescent="0.2">
      <c r="A554" s="18" t="s">
        <v>554</v>
      </c>
      <c r="B554" s="18">
        <v>2</v>
      </c>
    </row>
    <row r="555" spans="1:2" x14ac:dyDescent="0.2">
      <c r="A555" s="18" t="s">
        <v>555</v>
      </c>
      <c r="B555" s="18">
        <v>1</v>
      </c>
    </row>
    <row r="556" spans="1:2" x14ac:dyDescent="0.2">
      <c r="A556" s="18" t="s">
        <v>556</v>
      </c>
      <c r="B556" s="18">
        <v>2</v>
      </c>
    </row>
    <row r="557" spans="1:2" x14ac:dyDescent="0.2">
      <c r="A557" s="18" t="s">
        <v>557</v>
      </c>
      <c r="B557" s="18">
        <v>1</v>
      </c>
    </row>
    <row r="558" spans="1:2" x14ac:dyDescent="0.2">
      <c r="A558" s="18" t="s">
        <v>558</v>
      </c>
      <c r="B558" s="18">
        <v>2</v>
      </c>
    </row>
    <row r="559" spans="1:2" x14ac:dyDescent="0.2">
      <c r="A559" s="18" t="s">
        <v>559</v>
      </c>
      <c r="B559" s="18">
        <v>0</v>
      </c>
    </row>
    <row r="560" spans="1:2" x14ac:dyDescent="0.2">
      <c r="A560" s="18" t="s">
        <v>560</v>
      </c>
      <c r="B560" s="18">
        <v>3</v>
      </c>
    </row>
    <row r="561" spans="1:2" x14ac:dyDescent="0.2">
      <c r="A561" s="18" t="s">
        <v>561</v>
      </c>
      <c r="B561" s="18">
        <v>2</v>
      </c>
    </row>
    <row r="562" spans="1:2" x14ac:dyDescent="0.2">
      <c r="A562" s="18" t="s">
        <v>562</v>
      </c>
      <c r="B562" s="18">
        <v>3</v>
      </c>
    </row>
    <row r="563" spans="1:2" x14ac:dyDescent="0.2">
      <c r="A563" s="18" t="s">
        <v>563</v>
      </c>
      <c r="B563" s="18">
        <v>3</v>
      </c>
    </row>
    <row r="564" spans="1:2" x14ac:dyDescent="0.2">
      <c r="A564" s="18" t="s">
        <v>564</v>
      </c>
      <c r="B564" s="18">
        <v>2</v>
      </c>
    </row>
    <row r="565" spans="1:2" x14ac:dyDescent="0.2">
      <c r="A565" s="18" t="s">
        <v>565</v>
      </c>
      <c r="B565" s="18">
        <v>2</v>
      </c>
    </row>
    <row r="566" spans="1:2" x14ac:dyDescent="0.2">
      <c r="A566" s="18" t="s">
        <v>566</v>
      </c>
      <c r="B566" s="18">
        <v>2</v>
      </c>
    </row>
    <row r="567" spans="1:2" x14ac:dyDescent="0.2">
      <c r="A567" s="18" t="s">
        <v>567</v>
      </c>
      <c r="B567" s="18">
        <v>0</v>
      </c>
    </row>
    <row r="568" spans="1:2" x14ac:dyDescent="0.2">
      <c r="A568" s="18" t="s">
        <v>568</v>
      </c>
      <c r="B568" s="18">
        <v>0</v>
      </c>
    </row>
    <row r="569" spans="1:2" x14ac:dyDescent="0.2">
      <c r="A569" s="18" t="s">
        <v>569</v>
      </c>
      <c r="B569" s="18">
        <v>3</v>
      </c>
    </row>
    <row r="570" spans="1:2" x14ac:dyDescent="0.2">
      <c r="A570" s="18" t="s">
        <v>570</v>
      </c>
      <c r="B570" s="18">
        <v>2</v>
      </c>
    </row>
    <row r="571" spans="1:2" x14ac:dyDescent="0.2">
      <c r="A571" s="18" t="s">
        <v>571</v>
      </c>
      <c r="B571" s="18">
        <v>9</v>
      </c>
    </row>
    <row r="572" spans="1:2" x14ac:dyDescent="0.2">
      <c r="A572" s="18" t="s">
        <v>572</v>
      </c>
      <c r="B572" s="18">
        <v>4</v>
      </c>
    </row>
    <row r="573" spans="1:2" x14ac:dyDescent="0.2">
      <c r="A573" s="18" t="s">
        <v>573</v>
      </c>
      <c r="B573" s="18">
        <v>3</v>
      </c>
    </row>
    <row r="574" spans="1:2" x14ac:dyDescent="0.2">
      <c r="A574" s="18" t="s">
        <v>574</v>
      </c>
      <c r="B574" s="18">
        <v>3</v>
      </c>
    </row>
    <row r="575" spans="1:2" x14ac:dyDescent="0.2">
      <c r="A575" s="18" t="s">
        <v>575</v>
      </c>
      <c r="B575" s="18">
        <v>1</v>
      </c>
    </row>
    <row r="576" spans="1:2" x14ac:dyDescent="0.2">
      <c r="A576" s="18" t="s">
        <v>576</v>
      </c>
      <c r="B576" s="18">
        <v>3</v>
      </c>
    </row>
    <row r="577" spans="1:2" x14ac:dyDescent="0.2">
      <c r="A577" s="18" t="s">
        <v>577</v>
      </c>
      <c r="B577" s="18">
        <v>5</v>
      </c>
    </row>
    <row r="578" spans="1:2" x14ac:dyDescent="0.2">
      <c r="A578" s="18" t="s">
        <v>578</v>
      </c>
      <c r="B578" s="18">
        <v>0</v>
      </c>
    </row>
    <row r="579" spans="1:2" x14ac:dyDescent="0.2">
      <c r="A579" s="18" t="s">
        <v>579</v>
      </c>
      <c r="B579" s="18">
        <v>2</v>
      </c>
    </row>
    <row r="580" spans="1:2" x14ac:dyDescent="0.2">
      <c r="A580" s="18" t="s">
        <v>580</v>
      </c>
      <c r="B580" s="18">
        <v>2</v>
      </c>
    </row>
    <row r="581" spans="1:2" x14ac:dyDescent="0.2">
      <c r="A581" s="18" t="s">
        <v>581</v>
      </c>
      <c r="B581" s="18">
        <v>3</v>
      </c>
    </row>
    <row r="582" spans="1:2" x14ac:dyDescent="0.2">
      <c r="A582" s="18" t="s">
        <v>582</v>
      </c>
      <c r="B582" s="18">
        <v>2</v>
      </c>
    </row>
    <row r="583" spans="1:2" x14ac:dyDescent="0.2">
      <c r="A583" s="18" t="s">
        <v>583</v>
      </c>
      <c r="B583" s="18">
        <v>0</v>
      </c>
    </row>
    <row r="584" spans="1:2" x14ac:dyDescent="0.2">
      <c r="A584" s="18" t="s">
        <v>584</v>
      </c>
      <c r="B584" s="18">
        <v>3</v>
      </c>
    </row>
    <row r="585" spans="1:2" x14ac:dyDescent="0.2">
      <c r="A585" s="18" t="s">
        <v>585</v>
      </c>
      <c r="B585" s="18">
        <v>3</v>
      </c>
    </row>
    <row r="586" spans="1:2" x14ac:dyDescent="0.2">
      <c r="A586" s="18" t="s">
        <v>586</v>
      </c>
      <c r="B586" s="18">
        <v>1</v>
      </c>
    </row>
    <row r="587" spans="1:2" x14ac:dyDescent="0.2">
      <c r="A587" s="18" t="s">
        <v>587</v>
      </c>
      <c r="B587" s="18">
        <v>2</v>
      </c>
    </row>
    <row r="588" spans="1:2" x14ac:dyDescent="0.2">
      <c r="A588" s="18" t="s">
        <v>588</v>
      </c>
      <c r="B588" s="18">
        <v>5</v>
      </c>
    </row>
    <row r="589" spans="1:2" x14ac:dyDescent="0.2">
      <c r="A589" s="18" t="s">
        <v>589</v>
      </c>
      <c r="B589" s="18">
        <v>4</v>
      </c>
    </row>
    <row r="590" spans="1:2" x14ac:dyDescent="0.2">
      <c r="A590" s="18" t="s">
        <v>590</v>
      </c>
      <c r="B590" s="18">
        <v>5</v>
      </c>
    </row>
    <row r="591" spans="1:2" x14ac:dyDescent="0.2">
      <c r="A591" s="18" t="s">
        <v>591</v>
      </c>
      <c r="B591" s="18">
        <v>2</v>
      </c>
    </row>
    <row r="592" spans="1:2" x14ac:dyDescent="0.2">
      <c r="A592" s="18" t="s">
        <v>592</v>
      </c>
      <c r="B592" s="18">
        <v>3</v>
      </c>
    </row>
    <row r="593" spans="1:2" x14ac:dyDescent="0.2">
      <c r="A593" s="18" t="s">
        <v>593</v>
      </c>
      <c r="B593" s="18">
        <v>3</v>
      </c>
    </row>
    <row r="594" spans="1:2" x14ac:dyDescent="0.2">
      <c r="A594" s="18" t="s">
        <v>594</v>
      </c>
      <c r="B594" s="18">
        <v>4</v>
      </c>
    </row>
    <row r="595" spans="1:2" x14ac:dyDescent="0.2">
      <c r="A595" s="18" t="s">
        <v>595</v>
      </c>
      <c r="B595" s="18">
        <v>4</v>
      </c>
    </row>
    <row r="596" spans="1:2" x14ac:dyDescent="0.2">
      <c r="A596" s="18" t="s">
        <v>596</v>
      </c>
      <c r="B596" s="18">
        <v>0</v>
      </c>
    </row>
    <row r="597" spans="1:2" x14ac:dyDescent="0.2">
      <c r="A597" s="18" t="s">
        <v>597</v>
      </c>
      <c r="B597" s="18">
        <v>7</v>
      </c>
    </row>
    <row r="598" spans="1:2" x14ac:dyDescent="0.2">
      <c r="A598" s="18" t="s">
        <v>598</v>
      </c>
      <c r="B598" s="18">
        <v>2</v>
      </c>
    </row>
    <row r="599" spans="1:2" x14ac:dyDescent="0.2">
      <c r="A599" s="18" t="s">
        <v>599</v>
      </c>
      <c r="B599" s="18">
        <v>4</v>
      </c>
    </row>
    <row r="600" spans="1:2" x14ac:dyDescent="0.2">
      <c r="A600" s="18" t="s">
        <v>600</v>
      </c>
      <c r="B600" s="18">
        <v>0</v>
      </c>
    </row>
    <row r="601" spans="1:2" x14ac:dyDescent="0.2">
      <c r="A601" s="18" t="s">
        <v>601</v>
      </c>
      <c r="B601" s="18">
        <v>0</v>
      </c>
    </row>
    <row r="602" spans="1:2" x14ac:dyDescent="0.2">
      <c r="A602" s="18" t="s">
        <v>602</v>
      </c>
      <c r="B602" s="18">
        <v>2</v>
      </c>
    </row>
    <row r="603" spans="1:2" x14ac:dyDescent="0.2">
      <c r="A603" s="18" t="s">
        <v>603</v>
      </c>
      <c r="B603" s="18">
        <v>0</v>
      </c>
    </row>
    <row r="604" spans="1:2" x14ac:dyDescent="0.2">
      <c r="A604" s="18" t="s">
        <v>604</v>
      </c>
      <c r="B604" s="18">
        <v>1</v>
      </c>
    </row>
    <row r="605" spans="1:2" x14ac:dyDescent="0.2">
      <c r="A605" s="18" t="s">
        <v>605</v>
      </c>
      <c r="B605" s="18">
        <v>0</v>
      </c>
    </row>
    <row r="606" spans="1:2" x14ac:dyDescent="0.2">
      <c r="A606" s="18" t="s">
        <v>606</v>
      </c>
      <c r="B606" s="18">
        <v>2</v>
      </c>
    </row>
    <row r="607" spans="1:2" x14ac:dyDescent="0.2">
      <c r="A607" s="18" t="s">
        <v>607</v>
      </c>
      <c r="B607" s="18">
        <v>1</v>
      </c>
    </row>
    <row r="608" spans="1:2" x14ac:dyDescent="0.2">
      <c r="A608" s="18" t="s">
        <v>608</v>
      </c>
      <c r="B608" s="18">
        <v>3</v>
      </c>
    </row>
    <row r="609" spans="1:2" x14ac:dyDescent="0.2">
      <c r="A609" s="18" t="s">
        <v>609</v>
      </c>
      <c r="B609" s="18">
        <v>3</v>
      </c>
    </row>
    <row r="610" spans="1:2" x14ac:dyDescent="0.2">
      <c r="A610" s="18" t="s">
        <v>610</v>
      </c>
      <c r="B610" s="18">
        <v>1</v>
      </c>
    </row>
    <row r="611" spans="1:2" x14ac:dyDescent="0.2">
      <c r="A611" s="18" t="s">
        <v>611</v>
      </c>
      <c r="B611" s="18">
        <v>4</v>
      </c>
    </row>
    <row r="612" spans="1:2" x14ac:dyDescent="0.2">
      <c r="A612" s="18" t="s">
        <v>612</v>
      </c>
      <c r="B612" s="18">
        <v>4</v>
      </c>
    </row>
    <row r="613" spans="1:2" x14ac:dyDescent="0.2">
      <c r="A613" s="18" t="s">
        <v>613</v>
      </c>
      <c r="B613" s="18">
        <v>3</v>
      </c>
    </row>
    <row r="614" spans="1:2" x14ac:dyDescent="0.2">
      <c r="A614" s="18" t="s">
        <v>614</v>
      </c>
      <c r="B614" s="18">
        <v>4</v>
      </c>
    </row>
    <row r="615" spans="1:2" x14ac:dyDescent="0.2">
      <c r="A615" s="18" t="s">
        <v>615</v>
      </c>
      <c r="B615" s="18">
        <v>3</v>
      </c>
    </row>
    <row r="616" spans="1:2" x14ac:dyDescent="0.2">
      <c r="A616" s="18" t="s">
        <v>616</v>
      </c>
      <c r="B616" s="18">
        <v>1</v>
      </c>
    </row>
    <row r="617" spans="1:2" x14ac:dyDescent="0.2">
      <c r="A617" s="18" t="s">
        <v>617</v>
      </c>
      <c r="B617" s="18">
        <v>0</v>
      </c>
    </row>
    <row r="618" spans="1:2" x14ac:dyDescent="0.2">
      <c r="A618" s="18" t="s">
        <v>618</v>
      </c>
      <c r="B618" s="18">
        <v>3</v>
      </c>
    </row>
    <row r="619" spans="1:2" x14ac:dyDescent="0.2">
      <c r="A619" s="18" t="s">
        <v>619</v>
      </c>
      <c r="B619" s="18">
        <v>1</v>
      </c>
    </row>
    <row r="620" spans="1:2" x14ac:dyDescent="0.2">
      <c r="A620" s="18" t="s">
        <v>620</v>
      </c>
      <c r="B620" s="18">
        <v>4</v>
      </c>
    </row>
    <row r="621" spans="1:2" x14ac:dyDescent="0.2">
      <c r="A621" s="18" t="s">
        <v>621</v>
      </c>
      <c r="B621" s="18">
        <v>2</v>
      </c>
    </row>
    <row r="622" spans="1:2" x14ac:dyDescent="0.2">
      <c r="A622" s="18" t="s">
        <v>622</v>
      </c>
      <c r="B622" s="18">
        <v>5</v>
      </c>
    </row>
    <row r="623" spans="1:2" x14ac:dyDescent="0.2">
      <c r="A623" s="18" t="s">
        <v>623</v>
      </c>
      <c r="B623" s="18">
        <v>1</v>
      </c>
    </row>
    <row r="624" spans="1:2" x14ac:dyDescent="0.2">
      <c r="A624" s="18" t="s">
        <v>624</v>
      </c>
      <c r="B624" s="18">
        <v>0</v>
      </c>
    </row>
    <row r="625" spans="1:2" x14ac:dyDescent="0.2">
      <c r="A625" s="18" t="s">
        <v>625</v>
      </c>
      <c r="B625" s="18">
        <v>0</v>
      </c>
    </row>
    <row r="626" spans="1:2" x14ac:dyDescent="0.2">
      <c r="A626" s="18" t="s">
        <v>626</v>
      </c>
      <c r="B626" s="18">
        <v>2</v>
      </c>
    </row>
    <row r="627" spans="1:2" x14ac:dyDescent="0.2">
      <c r="A627" s="18" t="s">
        <v>627</v>
      </c>
      <c r="B627" s="18">
        <v>0</v>
      </c>
    </row>
    <row r="628" spans="1:2" x14ac:dyDescent="0.2">
      <c r="A628" s="18" t="s">
        <v>628</v>
      </c>
      <c r="B628" s="18">
        <v>1</v>
      </c>
    </row>
    <row r="629" spans="1:2" x14ac:dyDescent="0.2">
      <c r="A629" s="18" t="s">
        <v>629</v>
      </c>
      <c r="B629" s="18">
        <v>0</v>
      </c>
    </row>
    <row r="630" spans="1:2" x14ac:dyDescent="0.2">
      <c r="A630" s="18" t="s">
        <v>630</v>
      </c>
      <c r="B630" s="18">
        <v>1</v>
      </c>
    </row>
    <row r="631" spans="1:2" x14ac:dyDescent="0.2">
      <c r="A631" s="18" t="s">
        <v>631</v>
      </c>
      <c r="B631" s="18">
        <v>0</v>
      </c>
    </row>
    <row r="632" spans="1:2" x14ac:dyDescent="0.2">
      <c r="A632" s="18" t="s">
        <v>632</v>
      </c>
      <c r="B632" s="18">
        <v>0</v>
      </c>
    </row>
    <row r="633" spans="1:2" x14ac:dyDescent="0.2">
      <c r="A633" s="18" t="s">
        <v>633</v>
      </c>
      <c r="B633" s="18">
        <v>2</v>
      </c>
    </row>
    <row r="634" spans="1:2" x14ac:dyDescent="0.2">
      <c r="A634" s="18" t="s">
        <v>634</v>
      </c>
      <c r="B634" s="18">
        <v>2</v>
      </c>
    </row>
    <row r="635" spans="1:2" x14ac:dyDescent="0.2">
      <c r="A635" s="18" t="s">
        <v>635</v>
      </c>
      <c r="B635" s="18">
        <v>4</v>
      </c>
    </row>
    <row r="636" spans="1:2" x14ac:dyDescent="0.2">
      <c r="A636" s="18" t="s">
        <v>636</v>
      </c>
      <c r="B636" s="18">
        <v>2</v>
      </c>
    </row>
    <row r="637" spans="1:2" x14ac:dyDescent="0.2">
      <c r="A637" s="18" t="s">
        <v>637</v>
      </c>
      <c r="B637" s="18">
        <v>0</v>
      </c>
    </row>
    <row r="638" spans="1:2" x14ac:dyDescent="0.2">
      <c r="A638" s="18" t="s">
        <v>638</v>
      </c>
      <c r="B638" s="18">
        <v>0</v>
      </c>
    </row>
    <row r="639" spans="1:2" x14ac:dyDescent="0.2">
      <c r="A639" s="18" t="s">
        <v>639</v>
      </c>
      <c r="B639" s="18">
        <v>1</v>
      </c>
    </row>
    <row r="640" spans="1:2" x14ac:dyDescent="0.2">
      <c r="A640" s="18" t="s">
        <v>640</v>
      </c>
      <c r="B640" s="18">
        <v>3</v>
      </c>
    </row>
    <row r="641" spans="1:2" x14ac:dyDescent="0.2">
      <c r="A641" s="18" t="s">
        <v>641</v>
      </c>
      <c r="B641" s="18">
        <v>5</v>
      </c>
    </row>
    <row r="642" spans="1:2" x14ac:dyDescent="0.2">
      <c r="A642" s="18" t="s">
        <v>642</v>
      </c>
      <c r="B642" s="18">
        <v>4</v>
      </c>
    </row>
    <row r="643" spans="1:2" x14ac:dyDescent="0.2">
      <c r="A643" s="18" t="s">
        <v>643</v>
      </c>
      <c r="B643" s="18">
        <v>2</v>
      </c>
    </row>
    <row r="644" spans="1:2" x14ac:dyDescent="0.2">
      <c r="A644" s="18" t="s">
        <v>644</v>
      </c>
      <c r="B644" s="18">
        <v>0</v>
      </c>
    </row>
    <row r="645" spans="1:2" x14ac:dyDescent="0.2">
      <c r="A645" s="18" t="s">
        <v>645</v>
      </c>
      <c r="B645" s="18">
        <v>2</v>
      </c>
    </row>
    <row r="646" spans="1:2" x14ac:dyDescent="0.2">
      <c r="A646" s="18" t="s">
        <v>646</v>
      </c>
      <c r="B646" s="18">
        <v>1</v>
      </c>
    </row>
    <row r="647" spans="1:2" x14ac:dyDescent="0.2">
      <c r="A647" s="18" t="s">
        <v>647</v>
      </c>
      <c r="B647" s="18">
        <v>5</v>
      </c>
    </row>
    <row r="648" spans="1:2" x14ac:dyDescent="0.2">
      <c r="A648" s="18" t="s">
        <v>648</v>
      </c>
      <c r="B648" s="18">
        <v>4</v>
      </c>
    </row>
    <row r="649" spans="1:2" x14ac:dyDescent="0.2">
      <c r="A649" s="18" t="s">
        <v>649</v>
      </c>
      <c r="B649" s="18">
        <v>1</v>
      </c>
    </row>
    <row r="650" spans="1:2" x14ac:dyDescent="0.2">
      <c r="A650" s="18" t="s">
        <v>650</v>
      </c>
      <c r="B650" s="18">
        <v>1</v>
      </c>
    </row>
    <row r="651" spans="1:2" x14ac:dyDescent="0.2">
      <c r="A651" s="18" t="s">
        <v>651</v>
      </c>
      <c r="B651" s="18">
        <v>2</v>
      </c>
    </row>
    <row r="652" spans="1:2" x14ac:dyDescent="0.2">
      <c r="A652" s="18" t="s">
        <v>652</v>
      </c>
      <c r="B652" s="18">
        <v>3</v>
      </c>
    </row>
    <row r="653" spans="1:2" x14ac:dyDescent="0.2">
      <c r="A653" s="18" t="s">
        <v>653</v>
      </c>
      <c r="B653" s="18">
        <v>0</v>
      </c>
    </row>
    <row r="654" spans="1:2" x14ac:dyDescent="0.2">
      <c r="A654" s="18" t="s">
        <v>654</v>
      </c>
      <c r="B654" s="18">
        <v>0</v>
      </c>
    </row>
    <row r="655" spans="1:2" x14ac:dyDescent="0.2">
      <c r="A655" s="18" t="s">
        <v>655</v>
      </c>
      <c r="B655" s="18">
        <v>2</v>
      </c>
    </row>
    <row r="656" spans="1:2" x14ac:dyDescent="0.2">
      <c r="A656" s="18" t="s">
        <v>656</v>
      </c>
      <c r="B656" s="18">
        <v>3</v>
      </c>
    </row>
    <row r="657" spans="1:2" x14ac:dyDescent="0.2">
      <c r="A657" s="18" t="s">
        <v>657</v>
      </c>
      <c r="B657" s="18">
        <v>0</v>
      </c>
    </row>
    <row r="658" spans="1:2" x14ac:dyDescent="0.2">
      <c r="A658" s="18" t="s">
        <v>658</v>
      </c>
      <c r="B658" s="18">
        <v>2</v>
      </c>
    </row>
    <row r="659" spans="1:2" x14ac:dyDescent="0.2">
      <c r="A659" s="18" t="s">
        <v>659</v>
      </c>
      <c r="B659" s="18">
        <v>5</v>
      </c>
    </row>
    <row r="660" spans="1:2" x14ac:dyDescent="0.2">
      <c r="A660" s="18" t="s">
        <v>660</v>
      </c>
      <c r="B660" s="18">
        <v>3</v>
      </c>
    </row>
    <row r="661" spans="1:2" x14ac:dyDescent="0.2">
      <c r="A661" s="18" t="s">
        <v>661</v>
      </c>
      <c r="B661" s="18">
        <v>7</v>
      </c>
    </row>
    <row r="662" spans="1:2" x14ac:dyDescent="0.2">
      <c r="A662" s="18" t="s">
        <v>662</v>
      </c>
      <c r="B662" s="18">
        <v>5</v>
      </c>
    </row>
    <row r="663" spans="1:2" x14ac:dyDescent="0.2">
      <c r="A663" s="18" t="s">
        <v>663</v>
      </c>
      <c r="B663" s="18">
        <v>3</v>
      </c>
    </row>
    <row r="664" spans="1:2" x14ac:dyDescent="0.2">
      <c r="A664" s="18" t="s">
        <v>664</v>
      </c>
      <c r="B664" s="18">
        <v>4</v>
      </c>
    </row>
    <row r="665" spans="1:2" x14ac:dyDescent="0.2">
      <c r="A665" s="18" t="s">
        <v>665</v>
      </c>
      <c r="B665" s="18">
        <v>3</v>
      </c>
    </row>
    <row r="666" spans="1:2" x14ac:dyDescent="0.2">
      <c r="A666" s="18" t="s">
        <v>666</v>
      </c>
      <c r="B666" s="18">
        <v>2</v>
      </c>
    </row>
    <row r="667" spans="1:2" x14ac:dyDescent="0.2">
      <c r="A667" s="18" t="s">
        <v>667</v>
      </c>
      <c r="B667" s="18">
        <v>2</v>
      </c>
    </row>
    <row r="668" spans="1:2" x14ac:dyDescent="0.2">
      <c r="A668" s="18" t="s">
        <v>668</v>
      </c>
      <c r="B668" s="18">
        <v>7</v>
      </c>
    </row>
    <row r="669" spans="1:2" x14ac:dyDescent="0.2">
      <c r="A669" s="18" t="s">
        <v>669</v>
      </c>
      <c r="B669" s="18">
        <v>6</v>
      </c>
    </row>
    <row r="670" spans="1:2" x14ac:dyDescent="0.2">
      <c r="A670" s="18" t="s">
        <v>670</v>
      </c>
      <c r="B670" s="18">
        <v>6</v>
      </c>
    </row>
    <row r="671" spans="1:2" x14ac:dyDescent="0.2">
      <c r="A671" s="18" t="s">
        <v>671</v>
      </c>
      <c r="B671" s="18">
        <v>7</v>
      </c>
    </row>
    <row r="672" spans="1:2" x14ac:dyDescent="0.2">
      <c r="A672" s="18" t="s">
        <v>672</v>
      </c>
      <c r="B672" s="18">
        <v>3</v>
      </c>
    </row>
    <row r="673" spans="1:2" x14ac:dyDescent="0.2">
      <c r="A673" s="18" t="s">
        <v>673</v>
      </c>
      <c r="B673" s="18">
        <v>1</v>
      </c>
    </row>
    <row r="674" spans="1:2" x14ac:dyDescent="0.2">
      <c r="A674" s="18" t="s">
        <v>674</v>
      </c>
      <c r="B674" s="18">
        <v>0</v>
      </c>
    </row>
    <row r="675" spans="1:2" x14ac:dyDescent="0.2">
      <c r="A675" s="18" t="s">
        <v>675</v>
      </c>
      <c r="B675" s="18">
        <v>4</v>
      </c>
    </row>
    <row r="676" spans="1:2" x14ac:dyDescent="0.2">
      <c r="A676" s="18" t="s">
        <v>676</v>
      </c>
      <c r="B676" s="18">
        <v>3</v>
      </c>
    </row>
    <row r="677" spans="1:2" x14ac:dyDescent="0.2">
      <c r="A677" s="18" t="s">
        <v>677</v>
      </c>
      <c r="B677" s="18">
        <v>3</v>
      </c>
    </row>
    <row r="678" spans="1:2" x14ac:dyDescent="0.2">
      <c r="A678" s="18" t="s">
        <v>678</v>
      </c>
      <c r="B678" s="18">
        <v>1</v>
      </c>
    </row>
    <row r="679" spans="1:2" x14ac:dyDescent="0.2">
      <c r="A679" s="18" t="s">
        <v>679</v>
      </c>
      <c r="B679" s="18">
        <v>0</v>
      </c>
    </row>
    <row r="680" spans="1:2" x14ac:dyDescent="0.2">
      <c r="A680" s="18" t="s">
        <v>680</v>
      </c>
      <c r="B680" s="18">
        <v>0</v>
      </c>
    </row>
    <row r="681" spans="1:2" x14ac:dyDescent="0.2">
      <c r="A681" s="18" t="s">
        <v>681</v>
      </c>
      <c r="B681" s="18">
        <v>2</v>
      </c>
    </row>
    <row r="682" spans="1:2" x14ac:dyDescent="0.2">
      <c r="A682" s="18" t="s">
        <v>682</v>
      </c>
      <c r="B682" s="18">
        <v>8</v>
      </c>
    </row>
    <row r="683" spans="1:2" x14ac:dyDescent="0.2">
      <c r="A683" s="18" t="s">
        <v>683</v>
      </c>
      <c r="B683" s="18">
        <v>2</v>
      </c>
    </row>
    <row r="684" spans="1:2" x14ac:dyDescent="0.2">
      <c r="A684" s="18" t="s">
        <v>684</v>
      </c>
      <c r="B684" s="18">
        <v>5</v>
      </c>
    </row>
    <row r="685" spans="1:2" x14ac:dyDescent="0.2">
      <c r="A685" s="18" t="s">
        <v>685</v>
      </c>
      <c r="B685" s="18">
        <v>3</v>
      </c>
    </row>
    <row r="686" spans="1:2" x14ac:dyDescent="0.2">
      <c r="A686" s="18" t="s">
        <v>686</v>
      </c>
      <c r="B686" s="18">
        <v>2</v>
      </c>
    </row>
    <row r="687" spans="1:2" x14ac:dyDescent="0.2">
      <c r="A687" s="18" t="s">
        <v>687</v>
      </c>
      <c r="B687" s="18">
        <v>4</v>
      </c>
    </row>
    <row r="688" spans="1:2" x14ac:dyDescent="0.2">
      <c r="A688" s="18" t="s">
        <v>688</v>
      </c>
      <c r="B688" s="18">
        <v>7</v>
      </c>
    </row>
    <row r="689" spans="1:2" x14ac:dyDescent="0.2">
      <c r="A689" s="18" t="s">
        <v>689</v>
      </c>
      <c r="B689" s="18">
        <v>2</v>
      </c>
    </row>
    <row r="690" spans="1:2" x14ac:dyDescent="0.2">
      <c r="A690" s="18" t="s">
        <v>690</v>
      </c>
      <c r="B690" s="18">
        <v>4</v>
      </c>
    </row>
    <row r="691" spans="1:2" x14ac:dyDescent="0.2">
      <c r="A691" s="18" t="s">
        <v>691</v>
      </c>
      <c r="B691" s="18">
        <v>3</v>
      </c>
    </row>
    <row r="692" spans="1:2" x14ac:dyDescent="0.2">
      <c r="A692" s="18" t="s">
        <v>692</v>
      </c>
      <c r="B692" s="18">
        <v>4</v>
      </c>
    </row>
    <row r="693" spans="1:2" x14ac:dyDescent="0.2">
      <c r="A693" s="18" t="s">
        <v>693</v>
      </c>
      <c r="B693" s="18">
        <v>3</v>
      </c>
    </row>
    <row r="694" spans="1:2" x14ac:dyDescent="0.2">
      <c r="A694" s="18" t="s">
        <v>694</v>
      </c>
      <c r="B694" s="18">
        <v>3</v>
      </c>
    </row>
    <row r="695" spans="1:2" x14ac:dyDescent="0.2">
      <c r="A695" s="18" t="s">
        <v>695</v>
      </c>
      <c r="B695" s="18">
        <v>11</v>
      </c>
    </row>
    <row r="696" spans="1:2" x14ac:dyDescent="0.2">
      <c r="A696" s="18" t="s">
        <v>696</v>
      </c>
      <c r="B696" s="18">
        <v>3</v>
      </c>
    </row>
    <row r="697" spans="1:2" x14ac:dyDescent="0.2">
      <c r="A697" s="18" t="s">
        <v>697</v>
      </c>
      <c r="B697" s="18">
        <v>0</v>
      </c>
    </row>
    <row r="698" spans="1:2" x14ac:dyDescent="0.2">
      <c r="A698" s="18" t="s">
        <v>698</v>
      </c>
      <c r="B698" s="18">
        <v>1</v>
      </c>
    </row>
    <row r="699" spans="1:2" x14ac:dyDescent="0.2">
      <c r="A699" s="18" t="s">
        <v>699</v>
      </c>
      <c r="B699" s="18">
        <v>2</v>
      </c>
    </row>
    <row r="700" spans="1:2" x14ac:dyDescent="0.2">
      <c r="A700" s="18" t="s">
        <v>700</v>
      </c>
      <c r="B700" s="18">
        <v>1</v>
      </c>
    </row>
    <row r="701" spans="1:2" x14ac:dyDescent="0.2">
      <c r="A701" s="18" t="s">
        <v>701</v>
      </c>
      <c r="B701" s="18">
        <v>0</v>
      </c>
    </row>
    <row r="702" spans="1:2" x14ac:dyDescent="0.2">
      <c r="A702" s="18" t="s">
        <v>702</v>
      </c>
      <c r="B702" s="18">
        <v>3</v>
      </c>
    </row>
    <row r="703" spans="1:2" x14ac:dyDescent="0.2">
      <c r="A703" s="18" t="s">
        <v>703</v>
      </c>
      <c r="B703" s="18">
        <v>1</v>
      </c>
    </row>
    <row r="704" spans="1:2" x14ac:dyDescent="0.2">
      <c r="A704" s="18" t="s">
        <v>704</v>
      </c>
      <c r="B704" s="18">
        <v>1</v>
      </c>
    </row>
    <row r="705" spans="1:2" x14ac:dyDescent="0.2">
      <c r="A705" s="18" t="s">
        <v>705</v>
      </c>
      <c r="B705" s="18">
        <v>4</v>
      </c>
    </row>
    <row r="706" spans="1:2" x14ac:dyDescent="0.2">
      <c r="A706" s="18" t="s">
        <v>706</v>
      </c>
      <c r="B706" s="18">
        <v>4</v>
      </c>
    </row>
    <row r="707" spans="1:2" x14ac:dyDescent="0.2">
      <c r="A707" s="18" t="s">
        <v>707</v>
      </c>
      <c r="B707" s="18">
        <v>4</v>
      </c>
    </row>
    <row r="708" spans="1:2" x14ac:dyDescent="0.2">
      <c r="A708" s="18" t="s">
        <v>708</v>
      </c>
      <c r="B708" s="18">
        <v>3</v>
      </c>
    </row>
    <row r="709" spans="1:2" x14ac:dyDescent="0.2">
      <c r="A709" s="18" t="s">
        <v>709</v>
      </c>
      <c r="B709" s="18">
        <v>0</v>
      </c>
    </row>
    <row r="710" spans="1:2" x14ac:dyDescent="0.2">
      <c r="A710" s="18" t="s">
        <v>710</v>
      </c>
      <c r="B710" s="18">
        <v>9</v>
      </c>
    </row>
    <row r="711" spans="1:2" x14ac:dyDescent="0.2">
      <c r="A711" s="18" t="s">
        <v>711</v>
      </c>
      <c r="B711" s="18">
        <v>5</v>
      </c>
    </row>
    <row r="712" spans="1:2" x14ac:dyDescent="0.2">
      <c r="A712" s="18" t="s">
        <v>712</v>
      </c>
      <c r="B712" s="18">
        <v>3</v>
      </c>
    </row>
    <row r="713" spans="1:2" x14ac:dyDescent="0.2">
      <c r="A713" s="18" t="s">
        <v>713</v>
      </c>
      <c r="B713" s="18">
        <v>5</v>
      </c>
    </row>
    <row r="714" spans="1:2" x14ac:dyDescent="0.2">
      <c r="A714" s="18" t="s">
        <v>714</v>
      </c>
      <c r="B714" s="18">
        <v>3</v>
      </c>
    </row>
    <row r="715" spans="1:2" x14ac:dyDescent="0.2">
      <c r="A715" s="18" t="s">
        <v>715</v>
      </c>
      <c r="B715" s="18">
        <v>5</v>
      </c>
    </row>
    <row r="716" spans="1:2" x14ac:dyDescent="0.2">
      <c r="A716" s="18" t="s">
        <v>716</v>
      </c>
      <c r="B716" s="18">
        <v>2</v>
      </c>
    </row>
    <row r="717" spans="1:2" x14ac:dyDescent="0.2">
      <c r="A717" s="18" t="s">
        <v>717</v>
      </c>
      <c r="B717" s="18">
        <v>8</v>
      </c>
    </row>
    <row r="718" spans="1:2" x14ac:dyDescent="0.2">
      <c r="A718" s="18" t="s">
        <v>718</v>
      </c>
      <c r="B718" s="18">
        <v>1</v>
      </c>
    </row>
    <row r="719" spans="1:2" x14ac:dyDescent="0.2">
      <c r="A719" s="18" t="s">
        <v>719</v>
      </c>
      <c r="B719" s="18">
        <v>2</v>
      </c>
    </row>
    <row r="720" spans="1:2" x14ac:dyDescent="0.2">
      <c r="A720" s="18" t="s">
        <v>720</v>
      </c>
      <c r="B720" s="18">
        <v>2</v>
      </c>
    </row>
    <row r="721" spans="1:2" x14ac:dyDescent="0.2">
      <c r="A721" s="18" t="s">
        <v>721</v>
      </c>
      <c r="B721" s="18">
        <v>5</v>
      </c>
    </row>
    <row r="722" spans="1:2" x14ac:dyDescent="0.2">
      <c r="A722" s="18" t="s">
        <v>722</v>
      </c>
      <c r="B722" s="18">
        <v>1</v>
      </c>
    </row>
    <row r="723" spans="1:2" x14ac:dyDescent="0.2">
      <c r="A723" s="18" t="s">
        <v>723</v>
      </c>
      <c r="B723" s="18">
        <v>0</v>
      </c>
    </row>
    <row r="724" spans="1:2" x14ac:dyDescent="0.2">
      <c r="A724" s="18" t="s">
        <v>724</v>
      </c>
      <c r="B724" s="18">
        <v>0</v>
      </c>
    </row>
    <row r="725" spans="1:2" x14ac:dyDescent="0.2">
      <c r="A725" s="18" t="s">
        <v>725</v>
      </c>
      <c r="B725" s="18">
        <v>1</v>
      </c>
    </row>
    <row r="726" spans="1:2" x14ac:dyDescent="0.2">
      <c r="A726" s="18" t="s">
        <v>726</v>
      </c>
      <c r="B726" s="18">
        <v>3</v>
      </c>
    </row>
    <row r="727" spans="1:2" x14ac:dyDescent="0.2">
      <c r="A727" s="18" t="s">
        <v>727</v>
      </c>
      <c r="B727" s="18">
        <v>0</v>
      </c>
    </row>
    <row r="728" spans="1:2" x14ac:dyDescent="0.2">
      <c r="A728" s="18" t="s">
        <v>728</v>
      </c>
      <c r="B728" s="18">
        <v>2</v>
      </c>
    </row>
    <row r="729" spans="1:2" x14ac:dyDescent="0.2">
      <c r="A729" s="18" t="s">
        <v>729</v>
      </c>
      <c r="B729" s="18">
        <v>1</v>
      </c>
    </row>
    <row r="730" spans="1:2" x14ac:dyDescent="0.2">
      <c r="A730" s="18" t="s">
        <v>730</v>
      </c>
      <c r="B730" s="18">
        <v>5</v>
      </c>
    </row>
    <row r="731" spans="1:2" x14ac:dyDescent="0.2">
      <c r="A731" s="18" t="s">
        <v>731</v>
      </c>
      <c r="B731" s="18">
        <v>0</v>
      </c>
    </row>
    <row r="732" spans="1:2" x14ac:dyDescent="0.2">
      <c r="A732" s="18" t="s">
        <v>732</v>
      </c>
      <c r="B732" s="18">
        <v>3</v>
      </c>
    </row>
    <row r="733" spans="1:2" x14ac:dyDescent="0.2">
      <c r="A733" s="18" t="s">
        <v>733</v>
      </c>
      <c r="B733" s="18">
        <v>5</v>
      </c>
    </row>
    <row r="734" spans="1:2" x14ac:dyDescent="0.2">
      <c r="A734" s="18" t="s">
        <v>734</v>
      </c>
      <c r="B734" s="18">
        <v>5</v>
      </c>
    </row>
    <row r="735" spans="1:2" x14ac:dyDescent="0.2">
      <c r="A735" s="18" t="s">
        <v>735</v>
      </c>
      <c r="B735" s="18">
        <v>3</v>
      </c>
    </row>
    <row r="736" spans="1:2" x14ac:dyDescent="0.2">
      <c r="A736" s="18" t="s">
        <v>736</v>
      </c>
      <c r="B736" s="18">
        <v>1</v>
      </c>
    </row>
    <row r="737" spans="1:2" x14ac:dyDescent="0.2">
      <c r="A737" s="18" t="s">
        <v>737</v>
      </c>
      <c r="B737" s="18">
        <v>3</v>
      </c>
    </row>
    <row r="738" spans="1:2" x14ac:dyDescent="0.2">
      <c r="A738" s="18" t="s">
        <v>738</v>
      </c>
      <c r="B738" s="18">
        <v>5</v>
      </c>
    </row>
    <row r="739" spans="1:2" x14ac:dyDescent="0.2">
      <c r="A739" s="18" t="s">
        <v>739</v>
      </c>
      <c r="B739" s="18">
        <v>4</v>
      </c>
    </row>
    <row r="740" spans="1:2" x14ac:dyDescent="0.2">
      <c r="A740" s="18" t="s">
        <v>740</v>
      </c>
      <c r="B740" s="18">
        <v>4</v>
      </c>
    </row>
    <row r="741" spans="1:2" x14ac:dyDescent="0.2">
      <c r="A741" s="18" t="s">
        <v>741</v>
      </c>
      <c r="B741" s="18">
        <v>5</v>
      </c>
    </row>
    <row r="742" spans="1:2" x14ac:dyDescent="0.2">
      <c r="A742" s="18" t="s">
        <v>742</v>
      </c>
      <c r="B742" s="18">
        <v>4</v>
      </c>
    </row>
    <row r="743" spans="1:2" x14ac:dyDescent="0.2">
      <c r="A743" s="18" t="s">
        <v>743</v>
      </c>
      <c r="B743" s="18">
        <v>8</v>
      </c>
    </row>
    <row r="744" spans="1:2" x14ac:dyDescent="0.2">
      <c r="A744" s="18" t="s">
        <v>744</v>
      </c>
      <c r="B744" s="18">
        <v>2</v>
      </c>
    </row>
    <row r="745" spans="1:2" x14ac:dyDescent="0.2">
      <c r="A745" s="18" t="s">
        <v>745</v>
      </c>
      <c r="B745" s="18">
        <v>1</v>
      </c>
    </row>
    <row r="746" spans="1:2" x14ac:dyDescent="0.2">
      <c r="A746" s="18" t="s">
        <v>746</v>
      </c>
      <c r="B746" s="18">
        <v>2</v>
      </c>
    </row>
    <row r="747" spans="1:2" x14ac:dyDescent="0.2">
      <c r="A747" s="18" t="s">
        <v>747</v>
      </c>
      <c r="B747" s="18">
        <v>2</v>
      </c>
    </row>
    <row r="748" spans="1:2" x14ac:dyDescent="0.2">
      <c r="A748" s="18" t="s">
        <v>748</v>
      </c>
      <c r="B748" s="18">
        <v>0</v>
      </c>
    </row>
    <row r="749" spans="1:2" x14ac:dyDescent="0.2">
      <c r="A749" s="18" t="s">
        <v>749</v>
      </c>
      <c r="B749" s="18">
        <v>1</v>
      </c>
    </row>
    <row r="750" spans="1:2" x14ac:dyDescent="0.2">
      <c r="A750" s="18" t="s">
        <v>750</v>
      </c>
      <c r="B750" s="18">
        <v>1</v>
      </c>
    </row>
    <row r="751" spans="1:2" x14ac:dyDescent="0.2">
      <c r="A751" s="18" t="s">
        <v>751</v>
      </c>
      <c r="B751" s="18">
        <v>1</v>
      </c>
    </row>
    <row r="752" spans="1:2" x14ac:dyDescent="0.2">
      <c r="A752" s="18" t="s">
        <v>752</v>
      </c>
      <c r="B752" s="18">
        <v>2</v>
      </c>
    </row>
    <row r="753" spans="1:2" x14ac:dyDescent="0.2">
      <c r="A753" s="18" t="s">
        <v>753</v>
      </c>
      <c r="B753" s="18">
        <v>2</v>
      </c>
    </row>
    <row r="754" spans="1:2" x14ac:dyDescent="0.2">
      <c r="A754" s="18" t="s">
        <v>754</v>
      </c>
      <c r="B754" s="18">
        <v>2</v>
      </c>
    </row>
    <row r="755" spans="1:2" x14ac:dyDescent="0.2">
      <c r="A755" s="18" t="s">
        <v>755</v>
      </c>
      <c r="B755" s="18">
        <v>2</v>
      </c>
    </row>
    <row r="756" spans="1:2" x14ac:dyDescent="0.2">
      <c r="A756" s="18" t="s">
        <v>756</v>
      </c>
      <c r="B756" s="18">
        <v>2</v>
      </c>
    </row>
    <row r="757" spans="1:2" x14ac:dyDescent="0.2">
      <c r="A757" s="18" t="s">
        <v>757</v>
      </c>
      <c r="B757" s="18">
        <v>5</v>
      </c>
    </row>
    <row r="758" spans="1:2" x14ac:dyDescent="0.2">
      <c r="A758" s="18" t="s">
        <v>758</v>
      </c>
      <c r="B758" s="18">
        <v>2</v>
      </c>
    </row>
    <row r="759" spans="1:2" x14ac:dyDescent="0.2">
      <c r="A759" s="18" t="s">
        <v>759</v>
      </c>
      <c r="B759" s="18">
        <v>2</v>
      </c>
    </row>
    <row r="760" spans="1:2" x14ac:dyDescent="0.2">
      <c r="A760" s="18" t="s">
        <v>760</v>
      </c>
      <c r="B760" s="18">
        <v>1</v>
      </c>
    </row>
    <row r="761" spans="1:2" x14ac:dyDescent="0.2">
      <c r="A761" s="18" t="s">
        <v>761</v>
      </c>
      <c r="B761" s="18">
        <v>3</v>
      </c>
    </row>
    <row r="762" spans="1:2" x14ac:dyDescent="0.2">
      <c r="A762" s="18" t="s">
        <v>762</v>
      </c>
      <c r="B762" s="18">
        <v>2</v>
      </c>
    </row>
    <row r="763" spans="1:2" x14ac:dyDescent="0.2">
      <c r="A763" s="18" t="s">
        <v>763</v>
      </c>
      <c r="B763" s="18">
        <v>2</v>
      </c>
    </row>
    <row r="764" spans="1:2" x14ac:dyDescent="0.2">
      <c r="A764" s="18" t="s">
        <v>764</v>
      </c>
      <c r="B764" s="18">
        <v>3</v>
      </c>
    </row>
    <row r="765" spans="1:2" x14ac:dyDescent="0.2">
      <c r="A765" s="18" t="s">
        <v>765</v>
      </c>
      <c r="B765" s="18">
        <v>3</v>
      </c>
    </row>
    <row r="766" spans="1:2" x14ac:dyDescent="0.2">
      <c r="A766" s="18" t="s">
        <v>766</v>
      </c>
      <c r="B766" s="18">
        <v>1</v>
      </c>
    </row>
    <row r="767" spans="1:2" x14ac:dyDescent="0.2">
      <c r="A767" s="18" t="s">
        <v>767</v>
      </c>
      <c r="B767" s="18">
        <v>1</v>
      </c>
    </row>
    <row r="768" spans="1:2" x14ac:dyDescent="0.2">
      <c r="A768" s="18" t="s">
        <v>768</v>
      </c>
      <c r="B768" s="18">
        <v>1</v>
      </c>
    </row>
    <row r="769" spans="1:2" x14ac:dyDescent="0.2">
      <c r="A769" s="18" t="s">
        <v>769</v>
      </c>
      <c r="B769" s="18">
        <v>2</v>
      </c>
    </row>
    <row r="770" spans="1:2" x14ac:dyDescent="0.2">
      <c r="A770" s="18" t="s">
        <v>770</v>
      </c>
      <c r="B770" s="18">
        <v>4</v>
      </c>
    </row>
    <row r="771" spans="1:2" x14ac:dyDescent="0.2">
      <c r="A771" s="18" t="s">
        <v>771</v>
      </c>
      <c r="B771" s="18">
        <v>0</v>
      </c>
    </row>
    <row r="772" spans="1:2" x14ac:dyDescent="0.2">
      <c r="A772" s="18" t="s">
        <v>772</v>
      </c>
      <c r="B772" s="18">
        <v>0</v>
      </c>
    </row>
    <row r="773" spans="1:2" x14ac:dyDescent="0.2">
      <c r="A773" s="18" t="s">
        <v>773</v>
      </c>
      <c r="B773" s="18">
        <v>1</v>
      </c>
    </row>
    <row r="774" spans="1:2" x14ac:dyDescent="0.2">
      <c r="A774" s="18" t="s">
        <v>774</v>
      </c>
      <c r="B774" s="18">
        <v>0</v>
      </c>
    </row>
    <row r="775" spans="1:2" x14ac:dyDescent="0.2">
      <c r="A775" s="18" t="s">
        <v>775</v>
      </c>
      <c r="B775" s="18">
        <v>0</v>
      </c>
    </row>
    <row r="776" spans="1:2" x14ac:dyDescent="0.2">
      <c r="A776" s="18" t="s">
        <v>776</v>
      </c>
      <c r="B776" s="18">
        <v>1</v>
      </c>
    </row>
    <row r="777" spans="1:2" x14ac:dyDescent="0.2">
      <c r="A777" s="18" t="s">
        <v>777</v>
      </c>
      <c r="B777" s="18">
        <v>1</v>
      </c>
    </row>
    <row r="778" spans="1:2" x14ac:dyDescent="0.2">
      <c r="A778" s="18" t="s">
        <v>778</v>
      </c>
      <c r="B778" s="18">
        <v>0</v>
      </c>
    </row>
    <row r="779" spans="1:2" x14ac:dyDescent="0.2">
      <c r="A779" s="18" t="s">
        <v>779</v>
      </c>
      <c r="B779" s="18">
        <v>2</v>
      </c>
    </row>
    <row r="780" spans="1:2" x14ac:dyDescent="0.2">
      <c r="A780" s="18" t="s">
        <v>780</v>
      </c>
      <c r="B780" s="18">
        <v>6</v>
      </c>
    </row>
    <row r="781" spans="1:2" x14ac:dyDescent="0.2">
      <c r="A781" s="18" t="s">
        <v>781</v>
      </c>
      <c r="B781" s="18">
        <v>4</v>
      </c>
    </row>
    <row r="782" spans="1:2" x14ac:dyDescent="0.2">
      <c r="A782" s="18" t="s">
        <v>782</v>
      </c>
      <c r="B782" s="18">
        <v>3</v>
      </c>
    </row>
    <row r="783" spans="1:2" x14ac:dyDescent="0.2">
      <c r="A783" s="18" t="s">
        <v>783</v>
      </c>
      <c r="B783" s="18">
        <v>4</v>
      </c>
    </row>
    <row r="784" spans="1:2" x14ac:dyDescent="0.2">
      <c r="A784" s="18" t="s">
        <v>784</v>
      </c>
      <c r="B784" s="18">
        <v>6</v>
      </c>
    </row>
    <row r="785" spans="1:2" x14ac:dyDescent="0.2">
      <c r="A785" s="18" t="s">
        <v>785</v>
      </c>
      <c r="B785" s="18">
        <v>3</v>
      </c>
    </row>
    <row r="786" spans="1:2" x14ac:dyDescent="0.2">
      <c r="A786" s="18" t="s">
        <v>786</v>
      </c>
      <c r="B786" s="18">
        <v>2</v>
      </c>
    </row>
    <row r="787" spans="1:2" x14ac:dyDescent="0.2">
      <c r="A787" s="18" t="s">
        <v>787</v>
      </c>
      <c r="B787" s="18">
        <v>1</v>
      </c>
    </row>
    <row r="788" spans="1:2" x14ac:dyDescent="0.2">
      <c r="A788" s="18" t="s">
        <v>788</v>
      </c>
      <c r="B788" s="18">
        <v>2</v>
      </c>
    </row>
    <row r="789" spans="1:2" x14ac:dyDescent="0.2">
      <c r="A789" s="18" t="s">
        <v>789</v>
      </c>
      <c r="B789" s="18">
        <v>3</v>
      </c>
    </row>
    <row r="790" spans="1:2" x14ac:dyDescent="0.2">
      <c r="A790" s="18" t="s">
        <v>790</v>
      </c>
      <c r="B790" s="18">
        <v>3</v>
      </c>
    </row>
    <row r="791" spans="1:2" x14ac:dyDescent="0.2">
      <c r="A791" s="18" t="s">
        <v>791</v>
      </c>
      <c r="B791" s="18">
        <v>3</v>
      </c>
    </row>
    <row r="792" spans="1:2" x14ac:dyDescent="0.2">
      <c r="A792" s="18" t="s">
        <v>792</v>
      </c>
      <c r="B792" s="18">
        <v>1</v>
      </c>
    </row>
    <row r="793" spans="1:2" x14ac:dyDescent="0.2">
      <c r="A793" s="18" t="s">
        <v>793</v>
      </c>
      <c r="B793" s="18">
        <v>3</v>
      </c>
    </row>
    <row r="794" spans="1:2" x14ac:dyDescent="0.2">
      <c r="A794" s="18" t="s">
        <v>794</v>
      </c>
      <c r="B794" s="18">
        <v>1</v>
      </c>
    </row>
    <row r="795" spans="1:2" x14ac:dyDescent="0.2">
      <c r="A795" s="18" t="s">
        <v>795</v>
      </c>
      <c r="B795" s="18">
        <v>3</v>
      </c>
    </row>
    <row r="796" spans="1:2" x14ac:dyDescent="0.2">
      <c r="A796" s="18" t="s">
        <v>796</v>
      </c>
      <c r="B796" s="18">
        <v>0</v>
      </c>
    </row>
    <row r="797" spans="1:2" x14ac:dyDescent="0.2">
      <c r="A797" s="18" t="s">
        <v>797</v>
      </c>
      <c r="B797" s="18">
        <v>0</v>
      </c>
    </row>
    <row r="798" spans="1:2" x14ac:dyDescent="0.2">
      <c r="A798" s="18" t="s">
        <v>798</v>
      </c>
      <c r="B798" s="18">
        <v>1</v>
      </c>
    </row>
    <row r="799" spans="1:2" x14ac:dyDescent="0.2">
      <c r="A799" s="18" t="s">
        <v>799</v>
      </c>
      <c r="B799" s="18">
        <v>3</v>
      </c>
    </row>
    <row r="800" spans="1:2" x14ac:dyDescent="0.2">
      <c r="A800" s="18" t="s">
        <v>800</v>
      </c>
      <c r="B800" s="18">
        <v>0</v>
      </c>
    </row>
    <row r="801" spans="1:2" x14ac:dyDescent="0.2">
      <c r="A801" s="18" t="s">
        <v>801</v>
      </c>
      <c r="B801" s="18">
        <v>3</v>
      </c>
    </row>
    <row r="802" spans="1:2" x14ac:dyDescent="0.2">
      <c r="A802" s="18" t="s">
        <v>802</v>
      </c>
      <c r="B802" s="18">
        <v>2</v>
      </c>
    </row>
    <row r="803" spans="1:2" x14ac:dyDescent="0.2">
      <c r="A803" s="18" t="s">
        <v>803</v>
      </c>
      <c r="B803" s="18">
        <v>0</v>
      </c>
    </row>
    <row r="804" spans="1:2" x14ac:dyDescent="0.2">
      <c r="A804" s="18" t="s">
        <v>804</v>
      </c>
      <c r="B804" s="18">
        <v>1</v>
      </c>
    </row>
    <row r="805" spans="1:2" x14ac:dyDescent="0.2">
      <c r="A805" s="18" t="s">
        <v>805</v>
      </c>
      <c r="B805" s="18">
        <v>3</v>
      </c>
    </row>
    <row r="806" spans="1:2" x14ac:dyDescent="0.2">
      <c r="A806" s="18" t="s">
        <v>806</v>
      </c>
      <c r="B806" s="18">
        <v>0</v>
      </c>
    </row>
    <row r="807" spans="1:2" x14ac:dyDescent="0.2">
      <c r="A807" s="18" t="s">
        <v>807</v>
      </c>
      <c r="B807" s="18">
        <v>2</v>
      </c>
    </row>
    <row r="808" spans="1:2" x14ac:dyDescent="0.2">
      <c r="A808" s="18" t="s">
        <v>808</v>
      </c>
      <c r="B808" s="18">
        <v>3</v>
      </c>
    </row>
    <row r="809" spans="1:2" x14ac:dyDescent="0.2">
      <c r="A809" s="18" t="s">
        <v>809</v>
      </c>
      <c r="B809" s="18">
        <v>4</v>
      </c>
    </row>
    <row r="810" spans="1:2" x14ac:dyDescent="0.2">
      <c r="A810" s="18" t="s">
        <v>810</v>
      </c>
      <c r="B810" s="18">
        <v>1</v>
      </c>
    </row>
    <row r="811" spans="1:2" x14ac:dyDescent="0.2">
      <c r="A811" s="18" t="s">
        <v>811</v>
      </c>
      <c r="B811" s="18">
        <v>2</v>
      </c>
    </row>
    <row r="812" spans="1:2" x14ac:dyDescent="0.2">
      <c r="A812" s="18" t="s">
        <v>812</v>
      </c>
      <c r="B812" s="18">
        <v>1</v>
      </c>
    </row>
    <row r="813" spans="1:2" x14ac:dyDescent="0.2">
      <c r="A813" s="18" t="s">
        <v>813</v>
      </c>
      <c r="B813" s="18">
        <v>0</v>
      </c>
    </row>
    <row r="814" spans="1:2" x14ac:dyDescent="0.2">
      <c r="A814" s="18" t="s">
        <v>814</v>
      </c>
      <c r="B814" s="18">
        <v>1</v>
      </c>
    </row>
    <row r="815" spans="1:2" x14ac:dyDescent="0.2">
      <c r="A815" s="18" t="s">
        <v>815</v>
      </c>
      <c r="B815" s="18">
        <v>2</v>
      </c>
    </row>
    <row r="816" spans="1:2" x14ac:dyDescent="0.2">
      <c r="A816" s="18" t="s">
        <v>816</v>
      </c>
      <c r="B816" s="18">
        <v>3</v>
      </c>
    </row>
    <row r="817" spans="1:2" x14ac:dyDescent="0.2">
      <c r="A817" s="18" t="s">
        <v>817</v>
      </c>
      <c r="B817" s="18">
        <v>3</v>
      </c>
    </row>
    <row r="818" spans="1:2" x14ac:dyDescent="0.2">
      <c r="A818" s="18" t="s">
        <v>818</v>
      </c>
      <c r="B818" s="18">
        <v>1</v>
      </c>
    </row>
    <row r="819" spans="1:2" x14ac:dyDescent="0.2">
      <c r="A819" s="18" t="s">
        <v>819</v>
      </c>
      <c r="B819" s="18">
        <v>1</v>
      </c>
    </row>
    <row r="820" spans="1:2" x14ac:dyDescent="0.2">
      <c r="A820" s="18" t="s">
        <v>820</v>
      </c>
      <c r="B820" s="18">
        <v>0</v>
      </c>
    </row>
    <row r="821" spans="1:2" x14ac:dyDescent="0.2">
      <c r="A821" s="18" t="s">
        <v>821</v>
      </c>
      <c r="B821" s="18">
        <v>0</v>
      </c>
    </row>
    <row r="822" spans="1:2" x14ac:dyDescent="0.2">
      <c r="A822" s="18" t="s">
        <v>822</v>
      </c>
      <c r="B822" s="18">
        <v>0</v>
      </c>
    </row>
    <row r="823" spans="1:2" x14ac:dyDescent="0.2">
      <c r="A823" s="18" t="s">
        <v>823</v>
      </c>
      <c r="B823" s="18">
        <v>2</v>
      </c>
    </row>
    <row r="824" spans="1:2" x14ac:dyDescent="0.2">
      <c r="A824" s="18" t="s">
        <v>824</v>
      </c>
      <c r="B824" s="18">
        <v>5</v>
      </c>
    </row>
    <row r="825" spans="1:2" x14ac:dyDescent="0.2">
      <c r="A825" s="18" t="s">
        <v>825</v>
      </c>
      <c r="B825" s="18">
        <v>0</v>
      </c>
    </row>
    <row r="826" spans="1:2" x14ac:dyDescent="0.2">
      <c r="A826" s="18" t="s">
        <v>826</v>
      </c>
      <c r="B826" s="18">
        <v>7</v>
      </c>
    </row>
    <row r="827" spans="1:2" x14ac:dyDescent="0.2">
      <c r="A827" s="18" t="s">
        <v>827</v>
      </c>
      <c r="B827" s="18">
        <v>5</v>
      </c>
    </row>
    <row r="828" spans="1:2" x14ac:dyDescent="0.2">
      <c r="A828" s="18" t="s">
        <v>828</v>
      </c>
      <c r="B828" s="18">
        <v>13</v>
      </c>
    </row>
    <row r="829" spans="1:2" x14ac:dyDescent="0.2">
      <c r="A829" s="18" t="s">
        <v>829</v>
      </c>
      <c r="B829" s="18">
        <v>8</v>
      </c>
    </row>
    <row r="830" spans="1:2" x14ac:dyDescent="0.2">
      <c r="A830" s="18" t="s">
        <v>830</v>
      </c>
      <c r="B830" s="18">
        <v>3</v>
      </c>
    </row>
    <row r="831" spans="1:2" x14ac:dyDescent="0.2">
      <c r="A831" s="18" t="s">
        <v>831</v>
      </c>
      <c r="B831" s="18">
        <v>3</v>
      </c>
    </row>
    <row r="832" spans="1:2" x14ac:dyDescent="0.2">
      <c r="A832" s="18" t="s">
        <v>832</v>
      </c>
      <c r="B832" s="18">
        <v>3</v>
      </c>
    </row>
    <row r="833" spans="1:2" x14ac:dyDescent="0.2">
      <c r="A833" s="18" t="s">
        <v>833</v>
      </c>
      <c r="B833" s="18">
        <v>3</v>
      </c>
    </row>
    <row r="834" spans="1:2" x14ac:dyDescent="0.2">
      <c r="A834" s="18" t="s">
        <v>834</v>
      </c>
      <c r="B834" s="18">
        <v>5</v>
      </c>
    </row>
    <row r="835" spans="1:2" x14ac:dyDescent="0.2">
      <c r="A835" s="18" t="s">
        <v>835</v>
      </c>
      <c r="B835" s="18">
        <v>8</v>
      </c>
    </row>
    <row r="836" spans="1:2" x14ac:dyDescent="0.2">
      <c r="A836" s="18" t="s">
        <v>836</v>
      </c>
      <c r="B836" s="18">
        <v>5</v>
      </c>
    </row>
    <row r="837" spans="1:2" x14ac:dyDescent="0.2">
      <c r="A837" s="18" t="s">
        <v>837</v>
      </c>
      <c r="B837" s="18">
        <v>6</v>
      </c>
    </row>
    <row r="838" spans="1:2" x14ac:dyDescent="0.2">
      <c r="A838" s="18" t="s">
        <v>838</v>
      </c>
      <c r="B838" s="18">
        <v>3</v>
      </c>
    </row>
    <row r="839" spans="1:2" x14ac:dyDescent="0.2">
      <c r="A839" s="18" t="s">
        <v>839</v>
      </c>
      <c r="B839" s="18">
        <v>2</v>
      </c>
    </row>
    <row r="840" spans="1:2" x14ac:dyDescent="0.2">
      <c r="A840" s="18" t="s">
        <v>840</v>
      </c>
      <c r="B840" s="18">
        <v>2</v>
      </c>
    </row>
    <row r="841" spans="1:2" x14ac:dyDescent="0.2">
      <c r="A841" s="18" t="s">
        <v>841</v>
      </c>
      <c r="B841" s="18">
        <v>0</v>
      </c>
    </row>
    <row r="842" spans="1:2" x14ac:dyDescent="0.2">
      <c r="A842" s="18" t="s">
        <v>842</v>
      </c>
      <c r="B842" s="18">
        <v>0</v>
      </c>
    </row>
    <row r="843" spans="1:2" x14ac:dyDescent="0.2">
      <c r="A843" s="18" t="s">
        <v>843</v>
      </c>
      <c r="B843" s="18">
        <v>4</v>
      </c>
    </row>
    <row r="844" spans="1:2" x14ac:dyDescent="0.2">
      <c r="A844" s="18" t="s">
        <v>844</v>
      </c>
      <c r="B844" s="18">
        <v>4</v>
      </c>
    </row>
    <row r="845" spans="1:2" x14ac:dyDescent="0.2">
      <c r="A845" s="18" t="s">
        <v>845</v>
      </c>
      <c r="B845" s="18">
        <v>0</v>
      </c>
    </row>
    <row r="846" spans="1:2" x14ac:dyDescent="0.2">
      <c r="A846" s="18" t="s">
        <v>846</v>
      </c>
      <c r="B846" s="18">
        <v>1</v>
      </c>
    </row>
    <row r="847" spans="1:2" x14ac:dyDescent="0.2">
      <c r="A847" s="18" t="s">
        <v>847</v>
      </c>
      <c r="B847" s="18">
        <v>1</v>
      </c>
    </row>
    <row r="848" spans="1:2" x14ac:dyDescent="0.2">
      <c r="A848" s="18" t="s">
        <v>848</v>
      </c>
      <c r="B848" s="18">
        <v>3</v>
      </c>
    </row>
    <row r="849" spans="1:2" x14ac:dyDescent="0.2">
      <c r="A849" s="18" t="s">
        <v>849</v>
      </c>
      <c r="B849" s="18">
        <v>3</v>
      </c>
    </row>
    <row r="850" spans="1:2" x14ac:dyDescent="0.2">
      <c r="A850" s="18" t="s">
        <v>850</v>
      </c>
      <c r="B850" s="18">
        <v>2</v>
      </c>
    </row>
    <row r="851" spans="1:2" x14ac:dyDescent="0.2">
      <c r="A851" s="18" t="s">
        <v>851</v>
      </c>
      <c r="B851" s="18">
        <v>6</v>
      </c>
    </row>
    <row r="852" spans="1:2" x14ac:dyDescent="0.2">
      <c r="A852" s="18" t="s">
        <v>852</v>
      </c>
      <c r="B852" s="18">
        <v>3</v>
      </c>
    </row>
    <row r="853" spans="1:2" x14ac:dyDescent="0.2">
      <c r="A853" s="18" t="s">
        <v>853</v>
      </c>
      <c r="B853" s="18">
        <v>3</v>
      </c>
    </row>
    <row r="854" spans="1:2" x14ac:dyDescent="0.2">
      <c r="A854" s="18" t="s">
        <v>854</v>
      </c>
      <c r="B854" s="18">
        <v>4</v>
      </c>
    </row>
    <row r="855" spans="1:2" x14ac:dyDescent="0.2">
      <c r="A855" s="18" t="s">
        <v>855</v>
      </c>
      <c r="B855" s="18">
        <v>1</v>
      </c>
    </row>
    <row r="856" spans="1:2" x14ac:dyDescent="0.2">
      <c r="A856" s="18" t="s">
        <v>856</v>
      </c>
      <c r="B856" s="18">
        <v>4</v>
      </c>
    </row>
    <row r="857" spans="1:2" x14ac:dyDescent="0.2">
      <c r="A857" s="18" t="s">
        <v>857</v>
      </c>
      <c r="B857" s="18">
        <v>2</v>
      </c>
    </row>
    <row r="858" spans="1:2" x14ac:dyDescent="0.2">
      <c r="A858" s="18" t="s">
        <v>858</v>
      </c>
      <c r="B858" s="18">
        <v>6</v>
      </c>
    </row>
    <row r="859" spans="1:2" x14ac:dyDescent="0.2">
      <c r="A859" s="18" t="s">
        <v>859</v>
      </c>
      <c r="B859" s="18">
        <v>7</v>
      </c>
    </row>
    <row r="860" spans="1:2" x14ac:dyDescent="0.2">
      <c r="A860" s="18" t="s">
        <v>860</v>
      </c>
      <c r="B860" s="18">
        <v>5</v>
      </c>
    </row>
    <row r="861" spans="1:2" x14ac:dyDescent="0.2">
      <c r="A861" s="18" t="s">
        <v>861</v>
      </c>
      <c r="B861" s="18">
        <v>9</v>
      </c>
    </row>
    <row r="862" spans="1:2" x14ac:dyDescent="0.2">
      <c r="A862" s="18" t="s">
        <v>862</v>
      </c>
      <c r="B862" s="18">
        <v>2</v>
      </c>
    </row>
    <row r="863" spans="1:2" x14ac:dyDescent="0.2">
      <c r="A863" s="18" t="s">
        <v>863</v>
      </c>
      <c r="B863" s="18">
        <v>2</v>
      </c>
    </row>
    <row r="864" spans="1:2" x14ac:dyDescent="0.2">
      <c r="A864" s="18" t="s">
        <v>864</v>
      </c>
      <c r="B864" s="18">
        <v>6</v>
      </c>
    </row>
    <row r="865" spans="1:2" x14ac:dyDescent="0.2">
      <c r="A865" s="18" t="s">
        <v>865</v>
      </c>
      <c r="B865" s="18">
        <v>2</v>
      </c>
    </row>
    <row r="866" spans="1:2" x14ac:dyDescent="0.2">
      <c r="A866" s="18" t="s">
        <v>866</v>
      </c>
      <c r="B866" s="18">
        <v>1</v>
      </c>
    </row>
    <row r="867" spans="1:2" x14ac:dyDescent="0.2">
      <c r="A867" s="18" t="s">
        <v>867</v>
      </c>
      <c r="B867" s="18">
        <v>1</v>
      </c>
    </row>
    <row r="868" spans="1:2" x14ac:dyDescent="0.2">
      <c r="A868" s="18" t="s">
        <v>868</v>
      </c>
      <c r="B868" s="18">
        <v>1</v>
      </c>
    </row>
    <row r="869" spans="1:2" x14ac:dyDescent="0.2">
      <c r="A869" s="18" t="s">
        <v>869</v>
      </c>
      <c r="B869" s="18">
        <v>0</v>
      </c>
    </row>
    <row r="870" spans="1:2" x14ac:dyDescent="0.2">
      <c r="A870" s="18" t="s">
        <v>870</v>
      </c>
      <c r="B870" s="18">
        <v>2</v>
      </c>
    </row>
    <row r="871" spans="1:2" x14ac:dyDescent="0.2">
      <c r="A871" s="18" t="s">
        <v>871</v>
      </c>
      <c r="B871" s="18">
        <v>2</v>
      </c>
    </row>
    <row r="872" spans="1:2" x14ac:dyDescent="0.2">
      <c r="A872" s="18" t="s">
        <v>872</v>
      </c>
      <c r="B872" s="18">
        <v>2</v>
      </c>
    </row>
    <row r="873" spans="1:2" x14ac:dyDescent="0.2">
      <c r="A873" s="18" t="s">
        <v>873</v>
      </c>
      <c r="B873" s="18">
        <v>2</v>
      </c>
    </row>
    <row r="874" spans="1:2" x14ac:dyDescent="0.2">
      <c r="A874" s="18" t="s">
        <v>874</v>
      </c>
      <c r="B874" s="18">
        <v>6</v>
      </c>
    </row>
    <row r="875" spans="1:2" x14ac:dyDescent="0.2">
      <c r="A875" s="18" t="s">
        <v>875</v>
      </c>
      <c r="B875" s="18">
        <v>4</v>
      </c>
    </row>
    <row r="876" spans="1:2" x14ac:dyDescent="0.2">
      <c r="A876" s="18" t="s">
        <v>876</v>
      </c>
      <c r="B876" s="18">
        <v>4</v>
      </c>
    </row>
    <row r="877" spans="1:2" x14ac:dyDescent="0.2">
      <c r="A877" s="18" t="s">
        <v>877</v>
      </c>
      <c r="B877" s="18">
        <v>5</v>
      </c>
    </row>
    <row r="878" spans="1:2" x14ac:dyDescent="0.2">
      <c r="A878" s="18" t="s">
        <v>878</v>
      </c>
      <c r="B878" s="18">
        <v>6</v>
      </c>
    </row>
    <row r="879" spans="1:2" x14ac:dyDescent="0.2">
      <c r="A879" s="18" t="s">
        <v>879</v>
      </c>
      <c r="B879" s="18">
        <v>8</v>
      </c>
    </row>
    <row r="880" spans="1:2" x14ac:dyDescent="0.2">
      <c r="A880" s="18" t="s">
        <v>880</v>
      </c>
      <c r="B880" s="18">
        <v>3</v>
      </c>
    </row>
    <row r="881" spans="1:2" x14ac:dyDescent="0.2">
      <c r="A881" s="18" t="s">
        <v>881</v>
      </c>
      <c r="B881" s="18">
        <v>4</v>
      </c>
    </row>
    <row r="882" spans="1:2" x14ac:dyDescent="0.2">
      <c r="A882" s="18" t="s">
        <v>882</v>
      </c>
      <c r="B882" s="18">
        <v>8</v>
      </c>
    </row>
    <row r="883" spans="1:2" x14ac:dyDescent="0.2">
      <c r="A883" s="18" t="s">
        <v>883</v>
      </c>
      <c r="B883" s="18">
        <v>7</v>
      </c>
    </row>
    <row r="884" spans="1:2" x14ac:dyDescent="0.2">
      <c r="A884" s="18" t="s">
        <v>884</v>
      </c>
      <c r="B884" s="18">
        <v>6</v>
      </c>
    </row>
    <row r="885" spans="1:2" x14ac:dyDescent="0.2">
      <c r="A885" s="18" t="s">
        <v>885</v>
      </c>
      <c r="B885" s="18">
        <v>4</v>
      </c>
    </row>
    <row r="886" spans="1:2" x14ac:dyDescent="0.2">
      <c r="A886" s="18" t="s">
        <v>886</v>
      </c>
      <c r="B886" s="18">
        <v>2</v>
      </c>
    </row>
    <row r="887" spans="1:2" x14ac:dyDescent="0.2">
      <c r="A887" s="18" t="s">
        <v>887</v>
      </c>
      <c r="B887" s="18">
        <v>4</v>
      </c>
    </row>
    <row r="888" spans="1:2" x14ac:dyDescent="0.2">
      <c r="A888" s="18" t="s">
        <v>888</v>
      </c>
      <c r="B888" s="18">
        <v>1</v>
      </c>
    </row>
    <row r="889" spans="1:2" x14ac:dyDescent="0.2">
      <c r="A889" s="18" t="s">
        <v>889</v>
      </c>
      <c r="B889" s="18">
        <v>1</v>
      </c>
    </row>
    <row r="890" spans="1:2" x14ac:dyDescent="0.2">
      <c r="A890" s="18" t="s">
        <v>890</v>
      </c>
      <c r="B890" s="18">
        <v>1</v>
      </c>
    </row>
    <row r="891" spans="1:2" x14ac:dyDescent="0.2">
      <c r="A891" s="18" t="s">
        <v>891</v>
      </c>
      <c r="B891" s="18">
        <v>2</v>
      </c>
    </row>
    <row r="892" spans="1:2" x14ac:dyDescent="0.2">
      <c r="A892" s="18" t="s">
        <v>892</v>
      </c>
      <c r="B892" s="18">
        <v>1</v>
      </c>
    </row>
    <row r="893" spans="1:2" x14ac:dyDescent="0.2">
      <c r="A893" s="18" t="s">
        <v>893</v>
      </c>
      <c r="B893" s="18">
        <v>1</v>
      </c>
    </row>
    <row r="894" spans="1:2" x14ac:dyDescent="0.2">
      <c r="A894" s="18" t="s">
        <v>894</v>
      </c>
      <c r="B894" s="18">
        <v>0</v>
      </c>
    </row>
    <row r="895" spans="1:2" x14ac:dyDescent="0.2">
      <c r="A895" s="18" t="s">
        <v>895</v>
      </c>
      <c r="B895" s="18">
        <v>2</v>
      </c>
    </row>
    <row r="896" spans="1:2" x14ac:dyDescent="0.2">
      <c r="A896" s="18" t="s">
        <v>896</v>
      </c>
      <c r="B896" s="18">
        <v>2</v>
      </c>
    </row>
    <row r="897" spans="1:2" x14ac:dyDescent="0.2">
      <c r="A897" s="18" t="s">
        <v>897</v>
      </c>
      <c r="B897" s="18">
        <v>1</v>
      </c>
    </row>
    <row r="898" spans="1:2" x14ac:dyDescent="0.2">
      <c r="A898" s="18" t="s">
        <v>898</v>
      </c>
      <c r="B898" s="18">
        <v>10</v>
      </c>
    </row>
    <row r="899" spans="1:2" x14ac:dyDescent="0.2">
      <c r="A899" s="18" t="s">
        <v>899</v>
      </c>
      <c r="B899" s="18">
        <v>6</v>
      </c>
    </row>
    <row r="900" spans="1:2" x14ac:dyDescent="0.2">
      <c r="A900" s="18" t="s">
        <v>900</v>
      </c>
      <c r="B900" s="18">
        <v>3</v>
      </c>
    </row>
    <row r="901" spans="1:2" x14ac:dyDescent="0.2">
      <c r="A901" s="18" t="s">
        <v>901</v>
      </c>
      <c r="B901" s="18">
        <v>6</v>
      </c>
    </row>
    <row r="902" spans="1:2" x14ac:dyDescent="0.2">
      <c r="A902" s="18" t="s">
        <v>902</v>
      </c>
      <c r="B902" s="18">
        <v>7</v>
      </c>
    </row>
    <row r="903" spans="1:2" x14ac:dyDescent="0.2">
      <c r="A903" s="18" t="s">
        <v>903</v>
      </c>
      <c r="B903" s="18">
        <v>2</v>
      </c>
    </row>
    <row r="904" spans="1:2" x14ac:dyDescent="0.2">
      <c r="A904" s="18" t="s">
        <v>904</v>
      </c>
      <c r="B904" s="18">
        <v>2</v>
      </c>
    </row>
    <row r="905" spans="1:2" x14ac:dyDescent="0.2">
      <c r="A905" s="18" t="s">
        <v>905</v>
      </c>
      <c r="B905" s="18">
        <v>3</v>
      </c>
    </row>
    <row r="906" spans="1:2" x14ac:dyDescent="0.2">
      <c r="A906" s="18" t="s">
        <v>906</v>
      </c>
      <c r="B906" s="18">
        <v>10</v>
      </c>
    </row>
    <row r="907" spans="1:2" x14ac:dyDescent="0.2">
      <c r="A907" s="18" t="s">
        <v>907</v>
      </c>
      <c r="B907" s="18">
        <v>4</v>
      </c>
    </row>
    <row r="908" spans="1:2" x14ac:dyDescent="0.2">
      <c r="A908" s="18" t="s">
        <v>908</v>
      </c>
      <c r="B908" s="18">
        <v>6</v>
      </c>
    </row>
    <row r="909" spans="1:2" x14ac:dyDescent="0.2">
      <c r="A909" s="18" t="s">
        <v>909</v>
      </c>
      <c r="B909" s="18">
        <v>3</v>
      </c>
    </row>
    <row r="910" spans="1:2" x14ac:dyDescent="0.2">
      <c r="A910" s="18" t="s">
        <v>910</v>
      </c>
      <c r="B910" s="18">
        <v>12</v>
      </c>
    </row>
    <row r="911" spans="1:2" x14ac:dyDescent="0.2">
      <c r="A911" s="18" t="s">
        <v>911</v>
      </c>
      <c r="B911" s="18">
        <v>2</v>
      </c>
    </row>
    <row r="912" spans="1:2" x14ac:dyDescent="0.2">
      <c r="A912" s="18" t="s">
        <v>912</v>
      </c>
      <c r="B912" s="18">
        <v>2</v>
      </c>
    </row>
    <row r="913" spans="1:2" x14ac:dyDescent="0.2">
      <c r="A913" s="18" t="s">
        <v>913</v>
      </c>
      <c r="B913" s="18">
        <v>1</v>
      </c>
    </row>
    <row r="914" spans="1:2" x14ac:dyDescent="0.2">
      <c r="A914" s="18" t="s">
        <v>914</v>
      </c>
      <c r="B914" s="18">
        <v>0</v>
      </c>
    </row>
    <row r="915" spans="1:2" x14ac:dyDescent="0.2">
      <c r="A915" s="18" t="s">
        <v>915</v>
      </c>
      <c r="B915" s="18">
        <v>1</v>
      </c>
    </row>
    <row r="916" spans="1:2" x14ac:dyDescent="0.2">
      <c r="A916" s="18" t="s">
        <v>916</v>
      </c>
      <c r="B916" s="18">
        <v>1</v>
      </c>
    </row>
    <row r="917" spans="1:2" x14ac:dyDescent="0.2">
      <c r="A917" s="18" t="s">
        <v>917</v>
      </c>
      <c r="B917" s="18">
        <v>1</v>
      </c>
    </row>
    <row r="918" spans="1:2" x14ac:dyDescent="0.2">
      <c r="A918" s="18" t="s">
        <v>918</v>
      </c>
      <c r="B918" s="18">
        <v>2</v>
      </c>
    </row>
    <row r="919" spans="1:2" x14ac:dyDescent="0.2">
      <c r="A919" s="18" t="s">
        <v>919</v>
      </c>
      <c r="B919" s="18">
        <v>2</v>
      </c>
    </row>
    <row r="920" spans="1:2" x14ac:dyDescent="0.2">
      <c r="A920" s="18" t="s">
        <v>920</v>
      </c>
      <c r="B920" s="18">
        <v>3</v>
      </c>
    </row>
    <row r="921" spans="1:2" x14ac:dyDescent="0.2">
      <c r="A921" s="18" t="s">
        <v>921</v>
      </c>
      <c r="B921" s="18">
        <v>9</v>
      </c>
    </row>
    <row r="922" spans="1:2" x14ac:dyDescent="0.2">
      <c r="A922" s="18" t="s">
        <v>922</v>
      </c>
      <c r="B922" s="18">
        <v>3</v>
      </c>
    </row>
    <row r="923" spans="1:2" x14ac:dyDescent="0.2">
      <c r="A923" s="18" t="s">
        <v>923</v>
      </c>
      <c r="B923" s="18">
        <v>5</v>
      </c>
    </row>
    <row r="924" spans="1:2" x14ac:dyDescent="0.2">
      <c r="A924" s="18" t="s">
        <v>924</v>
      </c>
      <c r="B924" s="18">
        <v>9</v>
      </c>
    </row>
    <row r="925" spans="1:2" x14ac:dyDescent="0.2">
      <c r="A925" s="18" t="s">
        <v>925</v>
      </c>
      <c r="B925" s="18">
        <v>4</v>
      </c>
    </row>
    <row r="926" spans="1:2" x14ac:dyDescent="0.2">
      <c r="A926" s="18" t="s">
        <v>926</v>
      </c>
      <c r="B926" s="18">
        <v>10</v>
      </c>
    </row>
    <row r="927" spans="1:2" x14ac:dyDescent="0.2">
      <c r="A927" s="18" t="s">
        <v>927</v>
      </c>
      <c r="B927" s="18">
        <v>1</v>
      </c>
    </row>
    <row r="928" spans="1:2" x14ac:dyDescent="0.2">
      <c r="A928" s="18" t="s">
        <v>928</v>
      </c>
      <c r="B928" s="18">
        <v>3</v>
      </c>
    </row>
    <row r="929" spans="1:2" x14ac:dyDescent="0.2">
      <c r="A929" s="18" t="s">
        <v>929</v>
      </c>
      <c r="B929" s="18">
        <v>2</v>
      </c>
    </row>
    <row r="930" spans="1:2" x14ac:dyDescent="0.2">
      <c r="A930" s="18" t="s">
        <v>930</v>
      </c>
      <c r="B930" s="18">
        <v>3</v>
      </c>
    </row>
    <row r="931" spans="1:2" x14ac:dyDescent="0.2">
      <c r="A931" s="18" t="s">
        <v>931</v>
      </c>
      <c r="B931" s="18">
        <v>5</v>
      </c>
    </row>
    <row r="932" spans="1:2" x14ac:dyDescent="0.2">
      <c r="A932" s="18" t="s">
        <v>932</v>
      </c>
      <c r="B932" s="18">
        <v>4</v>
      </c>
    </row>
    <row r="933" spans="1:2" x14ac:dyDescent="0.2">
      <c r="A933" s="18" t="s">
        <v>933</v>
      </c>
      <c r="B933" s="18">
        <v>5</v>
      </c>
    </row>
    <row r="934" spans="1:2" x14ac:dyDescent="0.2">
      <c r="A934" s="18" t="s">
        <v>934</v>
      </c>
      <c r="B934" s="18">
        <v>2</v>
      </c>
    </row>
    <row r="935" spans="1:2" x14ac:dyDescent="0.2">
      <c r="A935" s="18" t="s">
        <v>935</v>
      </c>
      <c r="B935" s="18">
        <v>4</v>
      </c>
    </row>
    <row r="936" spans="1:2" x14ac:dyDescent="0.2">
      <c r="A936" s="18" t="s">
        <v>936</v>
      </c>
      <c r="B936" s="18">
        <v>5</v>
      </c>
    </row>
    <row r="937" spans="1:2" x14ac:dyDescent="0.2">
      <c r="A937" s="18" t="s">
        <v>937</v>
      </c>
      <c r="B937" s="18">
        <v>2</v>
      </c>
    </row>
    <row r="938" spans="1:2" x14ac:dyDescent="0.2">
      <c r="A938" s="18" t="s">
        <v>938</v>
      </c>
      <c r="B938" s="18">
        <v>2</v>
      </c>
    </row>
    <row r="939" spans="1:2" x14ac:dyDescent="0.2">
      <c r="A939" s="18" t="s">
        <v>939</v>
      </c>
      <c r="B939" s="18">
        <v>0</v>
      </c>
    </row>
    <row r="940" spans="1:2" x14ac:dyDescent="0.2">
      <c r="A940" s="18" t="s">
        <v>940</v>
      </c>
      <c r="B940" s="18">
        <v>3</v>
      </c>
    </row>
    <row r="941" spans="1:2" x14ac:dyDescent="0.2">
      <c r="A941" s="18" t="s">
        <v>941</v>
      </c>
      <c r="B941" s="18">
        <v>0</v>
      </c>
    </row>
    <row r="942" spans="1:2" x14ac:dyDescent="0.2">
      <c r="A942" s="18" t="s">
        <v>942</v>
      </c>
      <c r="B942" s="18">
        <v>2</v>
      </c>
    </row>
    <row r="943" spans="1:2" x14ac:dyDescent="0.2">
      <c r="A943" s="18" t="s">
        <v>943</v>
      </c>
      <c r="B943" s="18">
        <v>2</v>
      </c>
    </row>
    <row r="944" spans="1:2" x14ac:dyDescent="0.2">
      <c r="A944" s="18" t="s">
        <v>944</v>
      </c>
      <c r="B944" s="18">
        <v>7</v>
      </c>
    </row>
    <row r="945" spans="1:2" x14ac:dyDescent="0.2">
      <c r="A945" s="18" t="s">
        <v>945</v>
      </c>
      <c r="B945" s="18">
        <v>3</v>
      </c>
    </row>
    <row r="946" spans="1:2" x14ac:dyDescent="0.2">
      <c r="A946" s="18" t="s">
        <v>946</v>
      </c>
      <c r="B946" s="18">
        <v>3</v>
      </c>
    </row>
    <row r="947" spans="1:2" x14ac:dyDescent="0.2">
      <c r="A947" s="18" t="s">
        <v>947</v>
      </c>
      <c r="B947" s="18">
        <v>1</v>
      </c>
    </row>
    <row r="948" spans="1:2" x14ac:dyDescent="0.2">
      <c r="A948" s="18" t="s">
        <v>948</v>
      </c>
      <c r="B948" s="18">
        <v>2</v>
      </c>
    </row>
    <row r="949" spans="1:2" x14ac:dyDescent="0.2">
      <c r="A949" s="18" t="s">
        <v>949</v>
      </c>
      <c r="B949" s="18">
        <v>1</v>
      </c>
    </row>
    <row r="950" spans="1:2" x14ac:dyDescent="0.2">
      <c r="A950" s="18" t="s">
        <v>950</v>
      </c>
      <c r="B950" s="18">
        <v>1</v>
      </c>
    </row>
    <row r="951" spans="1:2" x14ac:dyDescent="0.2">
      <c r="A951" s="18" t="s">
        <v>951</v>
      </c>
      <c r="B951" s="18">
        <v>3</v>
      </c>
    </row>
    <row r="952" spans="1:2" x14ac:dyDescent="0.2">
      <c r="A952" s="18" t="s">
        <v>952</v>
      </c>
      <c r="B952" s="18">
        <v>5</v>
      </c>
    </row>
    <row r="953" spans="1:2" x14ac:dyDescent="0.2">
      <c r="A953" s="18" t="s">
        <v>953</v>
      </c>
      <c r="B953" s="18">
        <v>6</v>
      </c>
    </row>
    <row r="954" spans="1:2" x14ac:dyDescent="0.2">
      <c r="A954" s="18" t="s">
        <v>954</v>
      </c>
      <c r="B954" s="18">
        <v>4</v>
      </c>
    </row>
    <row r="955" spans="1:2" x14ac:dyDescent="0.2">
      <c r="A955" s="18" t="s">
        <v>955</v>
      </c>
      <c r="B955" s="18">
        <v>1</v>
      </c>
    </row>
    <row r="956" spans="1:2" x14ac:dyDescent="0.2">
      <c r="A956" s="18" t="s">
        <v>956</v>
      </c>
      <c r="B956" s="18">
        <v>4</v>
      </c>
    </row>
    <row r="957" spans="1:2" x14ac:dyDescent="0.2">
      <c r="A957" s="18" t="s">
        <v>957</v>
      </c>
      <c r="B957" s="18">
        <v>0</v>
      </c>
    </row>
    <row r="958" spans="1:2" x14ac:dyDescent="0.2">
      <c r="A958" s="18" t="s">
        <v>958</v>
      </c>
      <c r="B958" s="18">
        <v>2</v>
      </c>
    </row>
    <row r="959" spans="1:2" x14ac:dyDescent="0.2">
      <c r="A959" s="18" t="s">
        <v>959</v>
      </c>
      <c r="B959" s="18">
        <v>4</v>
      </c>
    </row>
    <row r="960" spans="1:2" x14ac:dyDescent="0.2">
      <c r="A960" s="18" t="s">
        <v>960</v>
      </c>
      <c r="B960" s="18">
        <v>2</v>
      </c>
    </row>
    <row r="961" spans="1:2" x14ac:dyDescent="0.2">
      <c r="A961" s="18" t="s">
        <v>961</v>
      </c>
      <c r="B961" s="18">
        <v>3</v>
      </c>
    </row>
    <row r="962" spans="1:2" x14ac:dyDescent="0.2">
      <c r="A962" s="18" t="s">
        <v>962</v>
      </c>
      <c r="B962" s="18">
        <v>0</v>
      </c>
    </row>
    <row r="963" spans="1:2" x14ac:dyDescent="0.2">
      <c r="A963" s="18" t="s">
        <v>963</v>
      </c>
      <c r="B963" s="18">
        <v>0</v>
      </c>
    </row>
    <row r="964" spans="1:2" x14ac:dyDescent="0.2">
      <c r="A964" s="18" t="s">
        <v>964</v>
      </c>
      <c r="B964" s="18">
        <v>2</v>
      </c>
    </row>
    <row r="965" spans="1:2" x14ac:dyDescent="0.2">
      <c r="A965" s="18" t="s">
        <v>965</v>
      </c>
      <c r="B965" s="18">
        <v>0</v>
      </c>
    </row>
    <row r="966" spans="1:2" x14ac:dyDescent="0.2">
      <c r="A966" s="18" t="s">
        <v>966</v>
      </c>
      <c r="B966" s="18">
        <v>2</v>
      </c>
    </row>
    <row r="967" spans="1:2" x14ac:dyDescent="0.2">
      <c r="A967" s="18" t="s">
        <v>967</v>
      </c>
      <c r="B967" s="18">
        <v>1</v>
      </c>
    </row>
    <row r="968" spans="1:2" x14ac:dyDescent="0.2">
      <c r="A968" s="18" t="s">
        <v>968</v>
      </c>
      <c r="B968" s="18">
        <v>3</v>
      </c>
    </row>
    <row r="969" spans="1:2" x14ac:dyDescent="0.2">
      <c r="A969" s="18" t="s">
        <v>969</v>
      </c>
      <c r="B969" s="18">
        <v>3</v>
      </c>
    </row>
    <row r="970" spans="1:2" x14ac:dyDescent="0.2">
      <c r="A970" s="18" t="s">
        <v>970</v>
      </c>
      <c r="B970" s="18">
        <v>3</v>
      </c>
    </row>
    <row r="971" spans="1:2" x14ac:dyDescent="0.2">
      <c r="A971" s="18" t="s">
        <v>971</v>
      </c>
      <c r="B971" s="18">
        <v>0</v>
      </c>
    </row>
    <row r="972" spans="1:2" x14ac:dyDescent="0.2">
      <c r="A972" s="18" t="s">
        <v>972</v>
      </c>
      <c r="B972" s="18">
        <v>3</v>
      </c>
    </row>
    <row r="973" spans="1:2" x14ac:dyDescent="0.2">
      <c r="A973" s="18" t="s">
        <v>973</v>
      </c>
      <c r="B973" s="18">
        <v>2</v>
      </c>
    </row>
    <row r="974" spans="1:2" x14ac:dyDescent="0.2">
      <c r="A974" s="18" t="s">
        <v>974</v>
      </c>
      <c r="B974" s="18">
        <v>11</v>
      </c>
    </row>
    <row r="975" spans="1:2" x14ac:dyDescent="0.2">
      <c r="A975" s="18" t="s">
        <v>975</v>
      </c>
      <c r="B975" s="18">
        <v>2</v>
      </c>
    </row>
    <row r="976" spans="1:2" x14ac:dyDescent="0.2">
      <c r="A976" s="18" t="s">
        <v>976</v>
      </c>
      <c r="B976" s="18">
        <v>4</v>
      </c>
    </row>
    <row r="977" spans="1:2" x14ac:dyDescent="0.2">
      <c r="A977" s="18" t="s">
        <v>977</v>
      </c>
      <c r="B977" s="18">
        <v>4</v>
      </c>
    </row>
    <row r="978" spans="1:2" x14ac:dyDescent="0.2">
      <c r="A978" s="18" t="s">
        <v>978</v>
      </c>
      <c r="B978" s="18">
        <v>2</v>
      </c>
    </row>
    <row r="979" spans="1:2" x14ac:dyDescent="0.2">
      <c r="A979" s="18" t="s">
        <v>979</v>
      </c>
      <c r="B979" s="18">
        <v>3</v>
      </c>
    </row>
    <row r="980" spans="1:2" x14ac:dyDescent="0.2">
      <c r="A980" s="18" t="s">
        <v>980</v>
      </c>
      <c r="B980" s="18">
        <v>2</v>
      </c>
    </row>
    <row r="981" spans="1:2" x14ac:dyDescent="0.2">
      <c r="A981" s="18" t="s">
        <v>981</v>
      </c>
      <c r="B981" s="18">
        <v>3</v>
      </c>
    </row>
    <row r="982" spans="1:2" x14ac:dyDescent="0.2">
      <c r="A982" s="18" t="s">
        <v>982</v>
      </c>
      <c r="B982" s="18">
        <v>4</v>
      </c>
    </row>
    <row r="983" spans="1:2" x14ac:dyDescent="0.2">
      <c r="A983" s="18" t="s">
        <v>983</v>
      </c>
      <c r="B983" s="18">
        <v>1</v>
      </c>
    </row>
    <row r="984" spans="1:2" x14ac:dyDescent="0.2">
      <c r="A984" s="18" t="s">
        <v>984</v>
      </c>
      <c r="B984" s="18">
        <v>5</v>
      </c>
    </row>
    <row r="985" spans="1:2" x14ac:dyDescent="0.2">
      <c r="A985" s="18" t="s">
        <v>985</v>
      </c>
      <c r="B985" s="18">
        <v>1</v>
      </c>
    </row>
    <row r="986" spans="1:2" x14ac:dyDescent="0.2">
      <c r="A986" s="18" t="s">
        <v>986</v>
      </c>
      <c r="B986" s="18">
        <v>4</v>
      </c>
    </row>
    <row r="987" spans="1:2" x14ac:dyDescent="0.2">
      <c r="A987" s="18" t="s">
        <v>987</v>
      </c>
      <c r="B987" s="18">
        <v>2</v>
      </c>
    </row>
    <row r="988" spans="1:2" x14ac:dyDescent="0.2">
      <c r="A988" s="18" t="s">
        <v>988</v>
      </c>
      <c r="B988" s="18">
        <v>0</v>
      </c>
    </row>
    <row r="989" spans="1:2" x14ac:dyDescent="0.2">
      <c r="A989" s="18" t="s">
        <v>989</v>
      </c>
      <c r="B989" s="18">
        <v>3</v>
      </c>
    </row>
    <row r="990" spans="1:2" x14ac:dyDescent="0.2">
      <c r="A990" s="18" t="s">
        <v>990</v>
      </c>
      <c r="B990" s="18">
        <v>3</v>
      </c>
    </row>
    <row r="991" spans="1:2" x14ac:dyDescent="0.2">
      <c r="A991" s="18" t="s">
        <v>991</v>
      </c>
      <c r="B991" s="18">
        <v>2</v>
      </c>
    </row>
    <row r="992" spans="1:2" x14ac:dyDescent="0.2">
      <c r="A992" s="18" t="s">
        <v>992</v>
      </c>
      <c r="B992" s="18">
        <v>3</v>
      </c>
    </row>
    <row r="993" spans="1:2" x14ac:dyDescent="0.2">
      <c r="A993" s="18" t="s">
        <v>993</v>
      </c>
      <c r="B993" s="18">
        <v>3</v>
      </c>
    </row>
    <row r="994" spans="1:2" x14ac:dyDescent="0.2">
      <c r="A994" s="18" t="s">
        <v>994</v>
      </c>
      <c r="B994" s="18">
        <v>4</v>
      </c>
    </row>
    <row r="995" spans="1:2" x14ac:dyDescent="0.2">
      <c r="A995" s="18" t="s">
        <v>995</v>
      </c>
      <c r="B995" s="18">
        <v>7</v>
      </c>
    </row>
    <row r="996" spans="1:2" x14ac:dyDescent="0.2">
      <c r="A996" s="18" t="s">
        <v>996</v>
      </c>
      <c r="B996" s="18">
        <v>2</v>
      </c>
    </row>
    <row r="997" spans="1:2" x14ac:dyDescent="0.2">
      <c r="A997" s="18" t="s">
        <v>997</v>
      </c>
      <c r="B997" s="18">
        <v>3</v>
      </c>
    </row>
    <row r="998" spans="1:2" x14ac:dyDescent="0.2">
      <c r="A998" s="18" t="s">
        <v>998</v>
      </c>
      <c r="B998" s="18">
        <v>3</v>
      </c>
    </row>
    <row r="999" spans="1:2" x14ac:dyDescent="0.2">
      <c r="A999" s="18" t="s">
        <v>999</v>
      </c>
      <c r="B999" s="18">
        <v>5</v>
      </c>
    </row>
    <row r="1000" spans="1:2" x14ac:dyDescent="0.2">
      <c r="A1000" s="18" t="s">
        <v>1000</v>
      </c>
      <c r="B1000" s="18">
        <v>6</v>
      </c>
    </row>
    <row r="1001" spans="1:2" x14ac:dyDescent="0.2">
      <c r="A1001" s="18" t="s">
        <v>1001</v>
      </c>
      <c r="B1001" s="18">
        <v>1</v>
      </c>
    </row>
    <row r="1002" spans="1:2" x14ac:dyDescent="0.2">
      <c r="A1002" s="18" t="s">
        <v>1002</v>
      </c>
      <c r="B1002" s="18">
        <v>2</v>
      </c>
    </row>
    <row r="1003" spans="1:2" x14ac:dyDescent="0.2">
      <c r="A1003" s="18" t="s">
        <v>1003</v>
      </c>
      <c r="B1003" s="18">
        <v>6</v>
      </c>
    </row>
    <row r="1004" spans="1:2" x14ac:dyDescent="0.2">
      <c r="A1004" s="18" t="s">
        <v>1004</v>
      </c>
      <c r="B1004" s="18">
        <v>11</v>
      </c>
    </row>
    <row r="1005" spans="1:2" x14ac:dyDescent="0.2">
      <c r="A1005" s="18" t="s">
        <v>1005</v>
      </c>
      <c r="B1005" s="18">
        <v>5</v>
      </c>
    </row>
    <row r="1006" spans="1:2" x14ac:dyDescent="0.2">
      <c r="A1006" s="18" t="s">
        <v>1006</v>
      </c>
      <c r="B1006" s="18">
        <v>5</v>
      </c>
    </row>
    <row r="1007" spans="1:2" x14ac:dyDescent="0.2">
      <c r="A1007" s="18" t="s">
        <v>1007</v>
      </c>
      <c r="B1007" s="18">
        <v>3</v>
      </c>
    </row>
    <row r="1008" spans="1:2" x14ac:dyDescent="0.2">
      <c r="A1008" s="18" t="s">
        <v>1008</v>
      </c>
      <c r="B1008" s="18">
        <v>0</v>
      </c>
    </row>
    <row r="1009" spans="1:2" x14ac:dyDescent="0.2">
      <c r="A1009" s="18" t="s">
        <v>1009</v>
      </c>
      <c r="B1009" s="18">
        <v>3</v>
      </c>
    </row>
    <row r="1010" spans="1:2" x14ac:dyDescent="0.2">
      <c r="A1010" s="18" t="s">
        <v>1010</v>
      </c>
      <c r="B1010" s="18">
        <v>3</v>
      </c>
    </row>
    <row r="1011" spans="1:2" x14ac:dyDescent="0.2">
      <c r="A1011" s="18" t="s">
        <v>1011</v>
      </c>
      <c r="B1011" s="18">
        <v>5</v>
      </c>
    </row>
    <row r="1012" spans="1:2" x14ac:dyDescent="0.2">
      <c r="A1012" s="18" t="s">
        <v>1012</v>
      </c>
      <c r="B1012" s="18">
        <v>0</v>
      </c>
    </row>
    <row r="1013" spans="1:2" x14ac:dyDescent="0.2">
      <c r="A1013" s="18" t="s">
        <v>1013</v>
      </c>
      <c r="B1013" s="18">
        <v>1</v>
      </c>
    </row>
    <row r="1014" spans="1:2" x14ac:dyDescent="0.2">
      <c r="A1014" s="18" t="s">
        <v>1014</v>
      </c>
      <c r="B1014" s="18">
        <v>1</v>
      </c>
    </row>
    <row r="1015" spans="1:2" x14ac:dyDescent="0.2">
      <c r="A1015" s="18" t="s">
        <v>1015</v>
      </c>
      <c r="B1015" s="18">
        <v>2</v>
      </c>
    </row>
    <row r="1016" spans="1:2" x14ac:dyDescent="0.2">
      <c r="A1016" s="18" t="s">
        <v>1016</v>
      </c>
      <c r="B1016" s="18">
        <v>1</v>
      </c>
    </row>
    <row r="1017" spans="1:2" x14ac:dyDescent="0.2">
      <c r="A1017" s="18" t="s">
        <v>1017</v>
      </c>
      <c r="B1017" s="18">
        <v>4</v>
      </c>
    </row>
    <row r="1018" spans="1:2" x14ac:dyDescent="0.2">
      <c r="A1018" s="18" t="s">
        <v>1018</v>
      </c>
      <c r="B1018" s="18">
        <v>7</v>
      </c>
    </row>
    <row r="1019" spans="1:2" x14ac:dyDescent="0.2">
      <c r="A1019" s="18" t="s">
        <v>1019</v>
      </c>
      <c r="B1019" s="18">
        <v>5</v>
      </c>
    </row>
    <row r="1020" spans="1:2" x14ac:dyDescent="0.2">
      <c r="A1020" s="18" t="s">
        <v>1020</v>
      </c>
      <c r="B1020" s="18">
        <v>6</v>
      </c>
    </row>
    <row r="1021" spans="1:2" x14ac:dyDescent="0.2">
      <c r="A1021" s="18" t="s">
        <v>1021</v>
      </c>
      <c r="B1021" s="18">
        <v>12</v>
      </c>
    </row>
    <row r="1022" spans="1:2" x14ac:dyDescent="0.2">
      <c r="A1022" s="18" t="s">
        <v>1022</v>
      </c>
      <c r="B1022" s="18">
        <v>5</v>
      </c>
    </row>
    <row r="1023" spans="1:2" x14ac:dyDescent="0.2">
      <c r="A1023" s="18" t="s">
        <v>1023</v>
      </c>
      <c r="B1023" s="18">
        <v>10</v>
      </c>
    </row>
    <row r="1024" spans="1:2" x14ac:dyDescent="0.2">
      <c r="A1024" s="18" t="s">
        <v>1024</v>
      </c>
      <c r="B1024" s="18">
        <v>14</v>
      </c>
    </row>
    <row r="1025" spans="1:2" x14ac:dyDescent="0.2">
      <c r="A1025" s="18" t="s">
        <v>1025</v>
      </c>
      <c r="B1025" s="18">
        <v>13</v>
      </c>
    </row>
    <row r="1026" spans="1:2" x14ac:dyDescent="0.2">
      <c r="A1026" s="18" t="s">
        <v>1026</v>
      </c>
      <c r="B1026" s="18">
        <v>4</v>
      </c>
    </row>
    <row r="1027" spans="1:2" x14ac:dyDescent="0.2">
      <c r="A1027" s="18" t="s">
        <v>1027</v>
      </c>
      <c r="B1027" s="18">
        <v>10</v>
      </c>
    </row>
    <row r="1028" spans="1:2" x14ac:dyDescent="0.2">
      <c r="A1028" s="18" t="s">
        <v>1028</v>
      </c>
      <c r="B1028" s="18">
        <v>6</v>
      </c>
    </row>
    <row r="1029" spans="1:2" x14ac:dyDescent="0.2">
      <c r="A1029" s="18" t="s">
        <v>1029</v>
      </c>
      <c r="B1029" s="18">
        <v>15</v>
      </c>
    </row>
    <row r="1030" spans="1:2" x14ac:dyDescent="0.2">
      <c r="A1030" s="18" t="s">
        <v>1030</v>
      </c>
      <c r="B1030" s="18">
        <v>6</v>
      </c>
    </row>
    <row r="1031" spans="1:2" x14ac:dyDescent="0.2">
      <c r="A1031" s="18" t="s">
        <v>1031</v>
      </c>
      <c r="B1031" s="18">
        <v>5</v>
      </c>
    </row>
    <row r="1032" spans="1:2" x14ac:dyDescent="0.2">
      <c r="A1032" s="18" t="s">
        <v>1032</v>
      </c>
      <c r="B1032" s="18">
        <v>42</v>
      </c>
    </row>
    <row r="1033" spans="1:2" x14ac:dyDescent="0.2">
      <c r="A1033" s="18" t="s">
        <v>1033</v>
      </c>
      <c r="B1033" s="18">
        <v>2</v>
      </c>
    </row>
    <row r="1034" spans="1:2" x14ac:dyDescent="0.2">
      <c r="A1034" s="18" t="s">
        <v>1034</v>
      </c>
      <c r="B1034" s="18">
        <v>1</v>
      </c>
    </row>
    <row r="1035" spans="1:2" x14ac:dyDescent="0.2">
      <c r="A1035" s="18" t="s">
        <v>1035</v>
      </c>
      <c r="B1035" s="18">
        <v>0</v>
      </c>
    </row>
    <row r="1036" spans="1:2" x14ac:dyDescent="0.2">
      <c r="A1036" s="18" t="s">
        <v>1036</v>
      </c>
      <c r="B1036" s="18">
        <v>1</v>
      </c>
    </row>
    <row r="1037" spans="1:2" x14ac:dyDescent="0.2">
      <c r="A1037" s="18" t="s">
        <v>1037</v>
      </c>
      <c r="B1037" s="18">
        <v>1</v>
      </c>
    </row>
    <row r="1038" spans="1:2" x14ac:dyDescent="0.2">
      <c r="A1038" s="18" t="s">
        <v>1038</v>
      </c>
      <c r="B1038" s="18">
        <v>3</v>
      </c>
    </row>
    <row r="1039" spans="1:2" x14ac:dyDescent="0.2">
      <c r="A1039" s="18" t="s">
        <v>1039</v>
      </c>
      <c r="B1039" s="18">
        <v>0</v>
      </c>
    </row>
    <row r="1040" spans="1:2" x14ac:dyDescent="0.2">
      <c r="A1040" s="18" t="s">
        <v>1040</v>
      </c>
      <c r="B1040" s="18">
        <v>2</v>
      </c>
    </row>
    <row r="1041" spans="1:2" x14ac:dyDescent="0.2">
      <c r="A1041" s="18" t="s">
        <v>1041</v>
      </c>
      <c r="B1041" s="18">
        <v>3</v>
      </c>
    </row>
    <row r="1042" spans="1:2" x14ac:dyDescent="0.2">
      <c r="A1042" s="18" t="s">
        <v>1042</v>
      </c>
      <c r="B1042" s="18">
        <v>1</v>
      </c>
    </row>
    <row r="1043" spans="1:2" x14ac:dyDescent="0.2">
      <c r="A1043" s="18" t="s">
        <v>1043</v>
      </c>
      <c r="B1043" s="18">
        <v>3</v>
      </c>
    </row>
    <row r="1044" spans="1:2" x14ac:dyDescent="0.2">
      <c r="A1044" s="18" t="s">
        <v>1044</v>
      </c>
      <c r="B1044" s="18">
        <v>3</v>
      </c>
    </row>
    <row r="1045" spans="1:2" x14ac:dyDescent="0.2">
      <c r="A1045" s="18" t="s">
        <v>1045</v>
      </c>
      <c r="B1045" s="18">
        <v>1</v>
      </c>
    </row>
    <row r="1046" spans="1:2" x14ac:dyDescent="0.2">
      <c r="A1046" s="18" t="s">
        <v>1046</v>
      </c>
      <c r="B1046" s="18">
        <v>3</v>
      </c>
    </row>
    <row r="1047" spans="1:2" x14ac:dyDescent="0.2">
      <c r="A1047" s="18" t="s">
        <v>1047</v>
      </c>
      <c r="B1047" s="18">
        <v>5</v>
      </c>
    </row>
    <row r="1048" spans="1:2" x14ac:dyDescent="0.2">
      <c r="A1048" s="18" t="s">
        <v>1048</v>
      </c>
      <c r="B1048" s="18">
        <v>10</v>
      </c>
    </row>
    <row r="1049" spans="1:2" x14ac:dyDescent="0.2">
      <c r="A1049" s="18" t="s">
        <v>1049</v>
      </c>
      <c r="B1049" s="18">
        <v>7</v>
      </c>
    </row>
    <row r="1050" spans="1:2" x14ac:dyDescent="0.2">
      <c r="A1050" s="18" t="s">
        <v>1050</v>
      </c>
      <c r="B1050" s="18">
        <v>0</v>
      </c>
    </row>
    <row r="1051" spans="1:2" x14ac:dyDescent="0.2">
      <c r="A1051" s="18" t="s">
        <v>1051</v>
      </c>
      <c r="B1051" s="18">
        <v>1</v>
      </c>
    </row>
    <row r="1052" spans="1:2" x14ac:dyDescent="0.2">
      <c r="A1052" s="18" t="s">
        <v>1052</v>
      </c>
      <c r="B1052" s="18">
        <v>5</v>
      </c>
    </row>
    <row r="1053" spans="1:2" x14ac:dyDescent="0.2">
      <c r="A1053" s="18" t="s">
        <v>1053</v>
      </c>
      <c r="B1053" s="18">
        <v>6</v>
      </c>
    </row>
    <row r="1054" spans="1:2" x14ac:dyDescent="0.2">
      <c r="A1054" s="18" t="s">
        <v>1054</v>
      </c>
      <c r="B1054" s="18">
        <v>1</v>
      </c>
    </row>
    <row r="1055" spans="1:2" x14ac:dyDescent="0.2">
      <c r="A1055" s="18" t="s">
        <v>1055</v>
      </c>
      <c r="B1055" s="18">
        <v>4</v>
      </c>
    </row>
    <row r="1056" spans="1:2" x14ac:dyDescent="0.2">
      <c r="A1056" s="18" t="s">
        <v>1056</v>
      </c>
      <c r="B1056" s="18">
        <v>2</v>
      </c>
    </row>
    <row r="1057" spans="1:2" x14ac:dyDescent="0.2">
      <c r="A1057" s="18" t="s">
        <v>1057</v>
      </c>
      <c r="B1057" s="18">
        <v>2</v>
      </c>
    </row>
    <row r="1058" spans="1:2" x14ac:dyDescent="0.2">
      <c r="A1058" s="18" t="s">
        <v>1058</v>
      </c>
      <c r="B1058" s="18">
        <v>1</v>
      </c>
    </row>
    <row r="1059" spans="1:2" x14ac:dyDescent="0.2">
      <c r="A1059" s="18" t="s">
        <v>1059</v>
      </c>
      <c r="B1059" s="18">
        <v>1</v>
      </c>
    </row>
    <row r="1060" spans="1:2" x14ac:dyDescent="0.2">
      <c r="A1060" s="18" t="s">
        <v>1060</v>
      </c>
      <c r="B1060" s="18">
        <v>0</v>
      </c>
    </row>
    <row r="1061" spans="1:2" x14ac:dyDescent="0.2">
      <c r="A1061" s="18" t="s">
        <v>1061</v>
      </c>
      <c r="B1061" s="18">
        <v>0</v>
      </c>
    </row>
    <row r="1062" spans="1:2" x14ac:dyDescent="0.2">
      <c r="A1062" s="18" t="s">
        <v>1062</v>
      </c>
      <c r="B1062" s="18">
        <v>1</v>
      </c>
    </row>
    <row r="1063" spans="1:2" x14ac:dyDescent="0.2">
      <c r="A1063" s="18" t="s">
        <v>1063</v>
      </c>
      <c r="B1063" s="18">
        <v>2</v>
      </c>
    </row>
    <row r="1064" spans="1:2" x14ac:dyDescent="0.2">
      <c r="A1064" s="18" t="s">
        <v>1064</v>
      </c>
      <c r="B1064" s="18">
        <v>1</v>
      </c>
    </row>
    <row r="1065" spans="1:2" x14ac:dyDescent="0.2">
      <c r="A1065" s="18" t="s">
        <v>1065</v>
      </c>
      <c r="B1065" s="18">
        <v>5</v>
      </c>
    </row>
    <row r="1066" spans="1:2" x14ac:dyDescent="0.2">
      <c r="A1066" s="18" t="s">
        <v>1066</v>
      </c>
      <c r="B1066" s="18">
        <v>1</v>
      </c>
    </row>
    <row r="1067" spans="1:2" x14ac:dyDescent="0.2">
      <c r="A1067" s="18" t="s">
        <v>1067</v>
      </c>
      <c r="B1067" s="18">
        <v>2</v>
      </c>
    </row>
    <row r="1068" spans="1:2" x14ac:dyDescent="0.2">
      <c r="A1068" s="18" t="s">
        <v>1068</v>
      </c>
      <c r="B1068" s="18">
        <v>3</v>
      </c>
    </row>
    <row r="1069" spans="1:2" x14ac:dyDescent="0.2">
      <c r="A1069" s="18" t="s">
        <v>1069</v>
      </c>
      <c r="B1069" s="18">
        <v>6</v>
      </c>
    </row>
    <row r="1070" spans="1:2" x14ac:dyDescent="0.2">
      <c r="A1070" s="18" t="s">
        <v>1070</v>
      </c>
      <c r="B1070" s="18">
        <v>10</v>
      </c>
    </row>
    <row r="1071" spans="1:2" x14ac:dyDescent="0.2">
      <c r="A1071" s="18" t="s">
        <v>1071</v>
      </c>
      <c r="B1071" s="18">
        <v>6</v>
      </c>
    </row>
    <row r="1072" spans="1:2" x14ac:dyDescent="0.2">
      <c r="A1072" s="18" t="s">
        <v>1072</v>
      </c>
      <c r="B1072" s="18">
        <v>2</v>
      </c>
    </row>
    <row r="1073" spans="1:2" x14ac:dyDescent="0.2">
      <c r="A1073" s="18" t="s">
        <v>1073</v>
      </c>
      <c r="B1073" s="18">
        <v>2</v>
      </c>
    </row>
    <row r="1074" spans="1:2" x14ac:dyDescent="0.2">
      <c r="A1074" s="18" t="s">
        <v>1074</v>
      </c>
      <c r="B1074" s="18">
        <v>2</v>
      </c>
    </row>
    <row r="1075" spans="1:2" x14ac:dyDescent="0.2">
      <c r="A1075" s="18" t="s">
        <v>1075</v>
      </c>
      <c r="B1075" s="18">
        <v>6</v>
      </c>
    </row>
    <row r="1076" spans="1:2" x14ac:dyDescent="0.2">
      <c r="A1076" s="18" t="s">
        <v>1076</v>
      </c>
      <c r="B1076" s="18">
        <v>6</v>
      </c>
    </row>
    <row r="1077" spans="1:2" x14ac:dyDescent="0.2">
      <c r="A1077" s="18" t="s">
        <v>1077</v>
      </c>
      <c r="B1077" s="18">
        <v>6</v>
      </c>
    </row>
    <row r="1078" spans="1:2" x14ac:dyDescent="0.2">
      <c r="A1078" s="18" t="s">
        <v>1078</v>
      </c>
      <c r="B1078" s="18">
        <v>3</v>
      </c>
    </row>
    <row r="1079" spans="1:2" x14ac:dyDescent="0.2">
      <c r="A1079" s="18" t="s">
        <v>1079</v>
      </c>
      <c r="B1079" s="18">
        <v>3</v>
      </c>
    </row>
    <row r="1080" spans="1:2" x14ac:dyDescent="0.2">
      <c r="A1080" s="18" t="s">
        <v>1080</v>
      </c>
      <c r="B1080" s="18">
        <v>0</v>
      </c>
    </row>
    <row r="1081" spans="1:2" x14ac:dyDescent="0.2">
      <c r="A1081" s="18" t="s">
        <v>1081</v>
      </c>
      <c r="B1081" s="18">
        <v>0</v>
      </c>
    </row>
    <row r="1082" spans="1:2" x14ac:dyDescent="0.2">
      <c r="A1082" s="18" t="s">
        <v>1082</v>
      </c>
      <c r="B1082" s="18">
        <v>1</v>
      </c>
    </row>
    <row r="1083" spans="1:2" x14ac:dyDescent="0.2">
      <c r="A1083" s="18" t="s">
        <v>1083</v>
      </c>
      <c r="B1083" s="18">
        <v>2</v>
      </c>
    </row>
    <row r="1084" spans="1:2" x14ac:dyDescent="0.2">
      <c r="A1084" s="18" t="s">
        <v>1084</v>
      </c>
      <c r="B1084" s="18">
        <v>0</v>
      </c>
    </row>
    <row r="1085" spans="1:2" x14ac:dyDescent="0.2">
      <c r="A1085" s="18" t="s">
        <v>1085</v>
      </c>
      <c r="B1085" s="18">
        <v>1</v>
      </c>
    </row>
    <row r="1086" spans="1:2" x14ac:dyDescent="0.2">
      <c r="A1086" s="18" t="s">
        <v>1086</v>
      </c>
      <c r="B1086" s="18">
        <v>1</v>
      </c>
    </row>
    <row r="1087" spans="1:2" x14ac:dyDescent="0.2">
      <c r="A1087" s="18" t="s">
        <v>1087</v>
      </c>
      <c r="B1087" s="18">
        <v>0</v>
      </c>
    </row>
    <row r="1088" spans="1:2" x14ac:dyDescent="0.2">
      <c r="A1088" s="18" t="s">
        <v>1088</v>
      </c>
      <c r="B1088" s="18">
        <v>2</v>
      </c>
    </row>
    <row r="1089" spans="1:2" x14ac:dyDescent="0.2">
      <c r="A1089" s="18" t="s">
        <v>1089</v>
      </c>
      <c r="B1089" s="18">
        <v>3</v>
      </c>
    </row>
    <row r="1090" spans="1:2" x14ac:dyDescent="0.2">
      <c r="A1090" s="18" t="s">
        <v>1090</v>
      </c>
      <c r="B1090" s="18">
        <v>5</v>
      </c>
    </row>
    <row r="1091" spans="1:2" x14ac:dyDescent="0.2">
      <c r="A1091" s="18" t="s">
        <v>1091</v>
      </c>
      <c r="B1091" s="18">
        <v>1</v>
      </c>
    </row>
    <row r="1092" spans="1:2" x14ac:dyDescent="0.2">
      <c r="A1092" s="18" t="s">
        <v>1092</v>
      </c>
      <c r="B1092" s="18">
        <v>9</v>
      </c>
    </row>
    <row r="1093" spans="1:2" x14ac:dyDescent="0.2">
      <c r="A1093" s="18" t="s">
        <v>1093</v>
      </c>
      <c r="B1093" s="18">
        <v>2</v>
      </c>
    </row>
    <row r="1094" spans="1:2" x14ac:dyDescent="0.2">
      <c r="A1094" s="18" t="s">
        <v>1094</v>
      </c>
      <c r="B1094" s="18">
        <v>2</v>
      </c>
    </row>
    <row r="1095" spans="1:2" x14ac:dyDescent="0.2">
      <c r="A1095" s="18" t="s">
        <v>1095</v>
      </c>
      <c r="B1095" s="18">
        <v>3</v>
      </c>
    </row>
    <row r="1096" spans="1:2" x14ac:dyDescent="0.2">
      <c r="A1096" s="18" t="s">
        <v>1096</v>
      </c>
      <c r="B1096" s="18">
        <v>6</v>
      </c>
    </row>
    <row r="1097" spans="1:2" x14ac:dyDescent="0.2">
      <c r="A1097" s="18" t="s">
        <v>1097</v>
      </c>
      <c r="B1097" s="18">
        <v>2</v>
      </c>
    </row>
    <row r="1098" spans="1:2" x14ac:dyDescent="0.2">
      <c r="A1098" s="18" t="s">
        <v>1098</v>
      </c>
      <c r="B1098" s="18">
        <v>4</v>
      </c>
    </row>
    <row r="1099" spans="1:2" x14ac:dyDescent="0.2">
      <c r="A1099" s="18" t="s">
        <v>1099</v>
      </c>
      <c r="B1099" s="18">
        <v>6</v>
      </c>
    </row>
    <row r="1100" spans="1:2" x14ac:dyDescent="0.2">
      <c r="A1100" s="18" t="s">
        <v>1100</v>
      </c>
      <c r="B1100" s="18">
        <v>5</v>
      </c>
    </row>
    <row r="1101" spans="1:2" x14ac:dyDescent="0.2">
      <c r="A1101" s="18" t="s">
        <v>1101</v>
      </c>
      <c r="B1101" s="18">
        <v>0</v>
      </c>
    </row>
    <row r="1102" spans="1:2" x14ac:dyDescent="0.2">
      <c r="A1102" s="18" t="s">
        <v>1102</v>
      </c>
      <c r="B1102" s="18">
        <v>7</v>
      </c>
    </row>
    <row r="1103" spans="1:2" x14ac:dyDescent="0.2">
      <c r="A1103" s="18" t="s">
        <v>1103</v>
      </c>
      <c r="B1103" s="18">
        <v>5</v>
      </c>
    </row>
    <row r="1104" spans="1:2" x14ac:dyDescent="0.2">
      <c r="A1104" s="18" t="s">
        <v>1104</v>
      </c>
      <c r="B1104" s="18">
        <v>2</v>
      </c>
    </row>
    <row r="1105" spans="1:2" x14ac:dyDescent="0.2">
      <c r="A1105" s="18" t="s">
        <v>1105</v>
      </c>
      <c r="B1105" s="18">
        <v>1</v>
      </c>
    </row>
    <row r="1106" spans="1:2" x14ac:dyDescent="0.2">
      <c r="A1106" s="18" t="s">
        <v>1106</v>
      </c>
      <c r="B1106" s="18">
        <v>1</v>
      </c>
    </row>
    <row r="1107" spans="1:2" x14ac:dyDescent="0.2">
      <c r="A1107" s="18" t="s">
        <v>1107</v>
      </c>
      <c r="B1107" s="18">
        <v>4</v>
      </c>
    </row>
    <row r="1108" spans="1:2" x14ac:dyDescent="0.2">
      <c r="A1108" s="18" t="s">
        <v>1108</v>
      </c>
      <c r="B1108" s="18">
        <v>1</v>
      </c>
    </row>
    <row r="1109" spans="1:2" x14ac:dyDescent="0.2">
      <c r="A1109" s="18" t="s">
        <v>1109</v>
      </c>
      <c r="B1109" s="18">
        <v>1</v>
      </c>
    </row>
    <row r="1110" spans="1:2" x14ac:dyDescent="0.2">
      <c r="A1110" s="18" t="s">
        <v>1110</v>
      </c>
      <c r="B1110" s="18">
        <v>0</v>
      </c>
    </row>
    <row r="1111" spans="1:2" x14ac:dyDescent="0.2">
      <c r="A1111" s="18" t="s">
        <v>1111</v>
      </c>
      <c r="B1111" s="18">
        <v>2</v>
      </c>
    </row>
    <row r="1112" spans="1:2" x14ac:dyDescent="0.2">
      <c r="A1112" s="18" t="s">
        <v>1112</v>
      </c>
      <c r="B1112" s="18">
        <v>4</v>
      </c>
    </row>
    <row r="1113" spans="1:2" x14ac:dyDescent="0.2">
      <c r="A1113" s="18" t="s">
        <v>1113</v>
      </c>
      <c r="B1113" s="18">
        <v>7</v>
      </c>
    </row>
    <row r="1114" spans="1:2" x14ac:dyDescent="0.2">
      <c r="A1114" s="18" t="s">
        <v>1114</v>
      </c>
      <c r="B1114" s="18">
        <v>3</v>
      </c>
    </row>
    <row r="1115" spans="1:2" x14ac:dyDescent="0.2">
      <c r="A1115" s="18" t="s">
        <v>1115</v>
      </c>
      <c r="B1115" s="18">
        <v>6</v>
      </c>
    </row>
    <row r="1116" spans="1:2" x14ac:dyDescent="0.2">
      <c r="A1116" s="18" t="s">
        <v>1116</v>
      </c>
      <c r="B1116" s="18">
        <v>4</v>
      </c>
    </row>
    <row r="1117" spans="1:2" x14ac:dyDescent="0.2">
      <c r="A1117" s="18" t="s">
        <v>1117</v>
      </c>
      <c r="B1117" s="18">
        <v>6</v>
      </c>
    </row>
    <row r="1118" spans="1:2" x14ac:dyDescent="0.2">
      <c r="A1118" s="18" t="s">
        <v>1118</v>
      </c>
      <c r="B1118" s="18">
        <v>5</v>
      </c>
    </row>
    <row r="1119" spans="1:2" x14ac:dyDescent="0.2">
      <c r="A1119" s="18" t="s">
        <v>1119</v>
      </c>
      <c r="B1119" s="18">
        <v>2</v>
      </c>
    </row>
    <row r="1120" spans="1:2" x14ac:dyDescent="0.2">
      <c r="A1120" s="18" t="s">
        <v>1120</v>
      </c>
      <c r="B1120" s="18">
        <v>6</v>
      </c>
    </row>
    <row r="1121" spans="1:2" x14ac:dyDescent="0.2">
      <c r="A1121" s="18" t="s">
        <v>1121</v>
      </c>
      <c r="B1121" s="18">
        <v>2</v>
      </c>
    </row>
    <row r="1122" spans="1:2" x14ac:dyDescent="0.2">
      <c r="A1122" s="18" t="s">
        <v>1122</v>
      </c>
      <c r="B1122" s="18">
        <v>1</v>
      </c>
    </row>
    <row r="1123" spans="1:2" x14ac:dyDescent="0.2">
      <c r="A1123" s="18" t="s">
        <v>1123</v>
      </c>
      <c r="B1123" s="18">
        <v>5</v>
      </c>
    </row>
    <row r="1124" spans="1:2" x14ac:dyDescent="0.2">
      <c r="A1124" s="18" t="s">
        <v>1124</v>
      </c>
      <c r="B1124" s="18">
        <v>1</v>
      </c>
    </row>
    <row r="1125" spans="1:2" x14ac:dyDescent="0.2">
      <c r="A1125" s="18" t="s">
        <v>1125</v>
      </c>
      <c r="B1125" s="18">
        <v>3</v>
      </c>
    </row>
    <row r="1126" spans="1:2" x14ac:dyDescent="0.2">
      <c r="A1126" s="18" t="s">
        <v>1126</v>
      </c>
      <c r="B1126" s="18">
        <v>4</v>
      </c>
    </row>
    <row r="1127" spans="1:2" x14ac:dyDescent="0.2">
      <c r="A1127" s="18" t="s">
        <v>1127</v>
      </c>
      <c r="B1127" s="18">
        <v>3</v>
      </c>
    </row>
    <row r="1128" spans="1:2" x14ac:dyDescent="0.2">
      <c r="A1128" s="18" t="s">
        <v>1128</v>
      </c>
      <c r="B1128" s="18">
        <v>1</v>
      </c>
    </row>
    <row r="1129" spans="1:2" x14ac:dyDescent="0.2">
      <c r="A1129" s="18" t="s">
        <v>1129</v>
      </c>
      <c r="B1129" s="18">
        <v>1</v>
      </c>
    </row>
    <row r="1130" spans="1:2" x14ac:dyDescent="0.2">
      <c r="A1130" s="18" t="s">
        <v>1130</v>
      </c>
      <c r="B1130" s="18">
        <v>1</v>
      </c>
    </row>
    <row r="1131" spans="1:2" x14ac:dyDescent="0.2">
      <c r="A1131" s="18" t="s">
        <v>1131</v>
      </c>
      <c r="B1131" s="18">
        <v>1</v>
      </c>
    </row>
    <row r="1132" spans="1:2" x14ac:dyDescent="0.2">
      <c r="A1132" s="18" t="s">
        <v>1132</v>
      </c>
      <c r="B1132" s="18">
        <v>1</v>
      </c>
    </row>
    <row r="1133" spans="1:2" x14ac:dyDescent="0.2">
      <c r="A1133" s="18" t="s">
        <v>1133</v>
      </c>
      <c r="B1133" s="18">
        <v>1</v>
      </c>
    </row>
    <row r="1134" spans="1:2" x14ac:dyDescent="0.2">
      <c r="A1134" s="18" t="s">
        <v>1134</v>
      </c>
      <c r="B1134" s="18">
        <v>3</v>
      </c>
    </row>
    <row r="1135" spans="1:2" x14ac:dyDescent="0.2">
      <c r="A1135" s="18" t="s">
        <v>1135</v>
      </c>
      <c r="B1135" s="18">
        <v>3</v>
      </c>
    </row>
    <row r="1136" spans="1:2" x14ac:dyDescent="0.2">
      <c r="A1136" s="18" t="s">
        <v>1136</v>
      </c>
      <c r="B1136" s="18">
        <v>4</v>
      </c>
    </row>
    <row r="1137" spans="1:2" x14ac:dyDescent="0.2">
      <c r="A1137" s="18" t="s">
        <v>1137</v>
      </c>
      <c r="B1137" s="18">
        <v>5</v>
      </c>
    </row>
    <row r="1138" spans="1:2" x14ac:dyDescent="0.2">
      <c r="A1138" s="18" t="s">
        <v>1138</v>
      </c>
      <c r="B1138" s="18">
        <v>3</v>
      </c>
    </row>
    <row r="1139" spans="1:2" x14ac:dyDescent="0.2">
      <c r="A1139" s="18" t="s">
        <v>1139</v>
      </c>
      <c r="B1139" s="18">
        <v>3</v>
      </c>
    </row>
    <row r="1140" spans="1:2" x14ac:dyDescent="0.2">
      <c r="A1140" s="18" t="s">
        <v>1140</v>
      </c>
      <c r="B1140" s="18">
        <v>5</v>
      </c>
    </row>
    <row r="1141" spans="1:2" x14ac:dyDescent="0.2">
      <c r="A1141" s="18" t="s">
        <v>1141</v>
      </c>
      <c r="B1141" s="18">
        <v>7</v>
      </c>
    </row>
    <row r="1142" spans="1:2" x14ac:dyDescent="0.2">
      <c r="A1142" s="18" t="s">
        <v>1142</v>
      </c>
      <c r="B1142" s="18">
        <v>5</v>
      </c>
    </row>
    <row r="1143" spans="1:2" x14ac:dyDescent="0.2">
      <c r="A1143" s="18" t="s">
        <v>1143</v>
      </c>
      <c r="B1143" s="18">
        <v>5</v>
      </c>
    </row>
    <row r="1144" spans="1:2" x14ac:dyDescent="0.2">
      <c r="A1144" s="18" t="s">
        <v>1144</v>
      </c>
      <c r="B1144" s="18">
        <v>6</v>
      </c>
    </row>
    <row r="1145" spans="1:2" x14ac:dyDescent="0.2">
      <c r="A1145" s="18" t="s">
        <v>1145</v>
      </c>
      <c r="B1145" s="18">
        <v>1</v>
      </c>
    </row>
    <row r="1146" spans="1:2" x14ac:dyDescent="0.2">
      <c r="A1146" s="18" t="s">
        <v>1146</v>
      </c>
      <c r="B1146" s="18">
        <v>5</v>
      </c>
    </row>
    <row r="1147" spans="1:2" x14ac:dyDescent="0.2">
      <c r="A1147" s="18" t="s">
        <v>1147</v>
      </c>
      <c r="B1147" s="18">
        <v>7</v>
      </c>
    </row>
    <row r="1148" spans="1:2" x14ac:dyDescent="0.2">
      <c r="A1148" s="18" t="s">
        <v>1148</v>
      </c>
      <c r="B1148" s="18">
        <v>6</v>
      </c>
    </row>
    <row r="1149" spans="1:2" x14ac:dyDescent="0.2">
      <c r="A1149" s="18" t="s">
        <v>1149</v>
      </c>
      <c r="B1149" s="18">
        <v>6</v>
      </c>
    </row>
    <row r="1150" spans="1:2" x14ac:dyDescent="0.2">
      <c r="A1150" s="18" t="s">
        <v>1150</v>
      </c>
      <c r="B1150" s="18">
        <v>4</v>
      </c>
    </row>
    <row r="1151" spans="1:2" x14ac:dyDescent="0.2">
      <c r="A1151" s="18" t="s">
        <v>1151</v>
      </c>
      <c r="B1151" s="18">
        <v>2</v>
      </c>
    </row>
    <row r="1152" spans="1:2" x14ac:dyDescent="0.2">
      <c r="A1152" s="18" t="s">
        <v>1152</v>
      </c>
      <c r="B1152" s="18">
        <v>4</v>
      </c>
    </row>
    <row r="1153" spans="1:2" x14ac:dyDescent="0.2">
      <c r="A1153" s="18" t="s">
        <v>1153</v>
      </c>
      <c r="B1153" s="18">
        <v>5</v>
      </c>
    </row>
    <row r="1154" spans="1:2" x14ac:dyDescent="0.2">
      <c r="A1154" s="18" t="s">
        <v>1154</v>
      </c>
      <c r="B1154" s="18">
        <v>3</v>
      </c>
    </row>
    <row r="1155" spans="1:2" x14ac:dyDescent="0.2">
      <c r="A1155" s="18" t="s">
        <v>1155</v>
      </c>
      <c r="B1155" s="18">
        <v>1</v>
      </c>
    </row>
    <row r="1156" spans="1:2" x14ac:dyDescent="0.2">
      <c r="A1156" s="18" t="s">
        <v>1156</v>
      </c>
      <c r="B1156" s="18">
        <v>1</v>
      </c>
    </row>
    <row r="1157" spans="1:2" x14ac:dyDescent="0.2">
      <c r="A1157" s="18" t="s">
        <v>1157</v>
      </c>
      <c r="B1157" s="18">
        <v>1</v>
      </c>
    </row>
    <row r="1158" spans="1:2" x14ac:dyDescent="0.2">
      <c r="A1158" s="18" t="s">
        <v>1158</v>
      </c>
      <c r="B1158" s="18">
        <v>0</v>
      </c>
    </row>
    <row r="1159" spans="1:2" x14ac:dyDescent="0.2">
      <c r="A1159" s="18" t="s">
        <v>1159</v>
      </c>
      <c r="B1159" s="18">
        <v>1</v>
      </c>
    </row>
    <row r="1160" spans="1:2" x14ac:dyDescent="0.2">
      <c r="A1160" s="18" t="s">
        <v>1160</v>
      </c>
      <c r="B1160" s="18">
        <v>4</v>
      </c>
    </row>
    <row r="1161" spans="1:2" x14ac:dyDescent="0.2">
      <c r="A1161" s="18" t="s">
        <v>1161</v>
      </c>
      <c r="B1161" s="18">
        <v>5</v>
      </c>
    </row>
    <row r="1162" spans="1:2" x14ac:dyDescent="0.2">
      <c r="A1162" s="18" t="s">
        <v>1162</v>
      </c>
      <c r="B1162" s="18">
        <v>3</v>
      </c>
    </row>
    <row r="1163" spans="1:2" x14ac:dyDescent="0.2">
      <c r="A1163" s="18" t="s">
        <v>1163</v>
      </c>
      <c r="B1163" s="18">
        <v>6</v>
      </c>
    </row>
    <row r="1164" spans="1:2" x14ac:dyDescent="0.2">
      <c r="A1164" s="18" t="s">
        <v>1164</v>
      </c>
      <c r="B1164" s="18">
        <v>4</v>
      </c>
    </row>
    <row r="1165" spans="1:2" x14ac:dyDescent="0.2">
      <c r="A1165" s="18" t="s">
        <v>1165</v>
      </c>
      <c r="B1165" s="18">
        <v>7</v>
      </c>
    </row>
    <row r="1166" spans="1:2" x14ac:dyDescent="0.2">
      <c r="A1166" s="18" t="s">
        <v>1166</v>
      </c>
      <c r="B1166" s="18">
        <v>3</v>
      </c>
    </row>
    <row r="1167" spans="1:2" x14ac:dyDescent="0.2">
      <c r="A1167" s="18" t="s">
        <v>1167</v>
      </c>
      <c r="B1167" s="18">
        <v>5</v>
      </c>
    </row>
    <row r="1168" spans="1:2" x14ac:dyDescent="0.2">
      <c r="A1168" s="18" t="s">
        <v>1168</v>
      </c>
      <c r="B1168" s="18">
        <v>6</v>
      </c>
    </row>
    <row r="1169" spans="1:2" x14ac:dyDescent="0.2">
      <c r="A1169" s="18" t="s">
        <v>1169</v>
      </c>
      <c r="B1169" s="18">
        <v>4</v>
      </c>
    </row>
    <row r="1170" spans="1:2" x14ac:dyDescent="0.2">
      <c r="A1170" s="18" t="s">
        <v>1170</v>
      </c>
      <c r="B1170" s="18">
        <v>10</v>
      </c>
    </row>
    <row r="1171" spans="1:2" x14ac:dyDescent="0.2">
      <c r="A1171" s="18" t="s">
        <v>1171</v>
      </c>
      <c r="B1171" s="18">
        <v>11</v>
      </c>
    </row>
    <row r="1172" spans="1:2" x14ac:dyDescent="0.2">
      <c r="A1172" s="18" t="s">
        <v>1172</v>
      </c>
      <c r="B1172" s="18">
        <v>7</v>
      </c>
    </row>
    <row r="1173" spans="1:2" x14ac:dyDescent="0.2">
      <c r="A1173" s="18" t="s">
        <v>1173</v>
      </c>
      <c r="B1173" s="18">
        <v>8</v>
      </c>
    </row>
    <row r="1174" spans="1:2" x14ac:dyDescent="0.2">
      <c r="A1174" s="18" t="s">
        <v>1174</v>
      </c>
      <c r="B1174" s="18">
        <v>7</v>
      </c>
    </row>
    <row r="1175" spans="1:2" x14ac:dyDescent="0.2">
      <c r="A1175" s="18" t="s">
        <v>1175</v>
      </c>
      <c r="B1175" s="18">
        <v>1</v>
      </c>
    </row>
    <row r="1176" spans="1:2" x14ac:dyDescent="0.2">
      <c r="A1176" s="18" t="s">
        <v>1176</v>
      </c>
      <c r="B1176" s="18">
        <v>2</v>
      </c>
    </row>
    <row r="1177" spans="1:2" x14ac:dyDescent="0.2">
      <c r="A1177" s="18" t="s">
        <v>1177</v>
      </c>
      <c r="B1177" s="18">
        <v>0</v>
      </c>
    </row>
    <row r="1178" spans="1:2" x14ac:dyDescent="0.2">
      <c r="A1178" s="18" t="s">
        <v>1188</v>
      </c>
      <c r="B1178" s="18">
        <v>2</v>
      </c>
    </row>
    <row r="1179" spans="1:2" x14ac:dyDescent="0.2">
      <c r="A1179" s="18" t="s">
        <v>1189</v>
      </c>
      <c r="B1179" s="18">
        <v>0</v>
      </c>
    </row>
    <row r="1180" spans="1:2" x14ac:dyDescent="0.2">
      <c r="A1180" s="18" t="s">
        <v>1190</v>
      </c>
      <c r="B1180" s="18">
        <v>1</v>
      </c>
    </row>
    <row r="1181" spans="1:2" x14ac:dyDescent="0.2">
      <c r="A1181" s="18" t="s">
        <v>1191</v>
      </c>
      <c r="B1181" s="18">
        <v>2</v>
      </c>
    </row>
    <row r="1182" spans="1:2" x14ac:dyDescent="0.2">
      <c r="A1182" s="18" t="s">
        <v>1192</v>
      </c>
      <c r="B1182" s="18">
        <v>3</v>
      </c>
    </row>
    <row r="1183" spans="1:2" x14ac:dyDescent="0.2">
      <c r="A1183" s="18" t="s">
        <v>1193</v>
      </c>
      <c r="B1183" s="18">
        <v>1</v>
      </c>
    </row>
    <row r="1184" spans="1:2" x14ac:dyDescent="0.2">
      <c r="A1184" s="18" t="s">
        <v>1194</v>
      </c>
      <c r="B1184" s="18">
        <v>1</v>
      </c>
    </row>
    <row r="1185" spans="1:2" x14ac:dyDescent="0.2">
      <c r="A1185" s="18" t="s">
        <v>1195</v>
      </c>
      <c r="B1185" s="18">
        <v>4</v>
      </c>
    </row>
    <row r="1186" spans="1:2" x14ac:dyDescent="0.2">
      <c r="A1186" s="18" t="s">
        <v>1196</v>
      </c>
      <c r="B1186" s="18">
        <v>3</v>
      </c>
    </row>
    <row r="1187" spans="1:2" x14ac:dyDescent="0.2">
      <c r="A1187" s="18" t="s">
        <v>1197</v>
      </c>
      <c r="B1187" s="18">
        <v>0</v>
      </c>
    </row>
    <row r="1188" spans="1:2" x14ac:dyDescent="0.2">
      <c r="A1188" s="18" t="s">
        <v>1198</v>
      </c>
      <c r="B1188" s="18">
        <v>2</v>
      </c>
    </row>
    <row r="1189" spans="1:2" x14ac:dyDescent="0.2">
      <c r="A1189" s="18" t="s">
        <v>1199</v>
      </c>
      <c r="B1189" s="18">
        <v>3</v>
      </c>
    </row>
    <row r="1190" spans="1:2" x14ac:dyDescent="0.2">
      <c r="A1190" s="18" t="s">
        <v>1200</v>
      </c>
      <c r="B1190" s="18">
        <v>6</v>
      </c>
    </row>
    <row r="1191" spans="1:2" x14ac:dyDescent="0.2">
      <c r="A1191" s="18" t="s">
        <v>1201</v>
      </c>
      <c r="B1191" s="18">
        <v>4</v>
      </c>
    </row>
    <row r="1192" spans="1:2" x14ac:dyDescent="0.2">
      <c r="A1192" s="18" t="s">
        <v>1202</v>
      </c>
      <c r="B1192" s="18">
        <v>2</v>
      </c>
    </row>
    <row r="1193" spans="1:2" x14ac:dyDescent="0.2">
      <c r="A1193" s="18" t="s">
        <v>1203</v>
      </c>
      <c r="B1193" s="18">
        <v>3</v>
      </c>
    </row>
    <row r="1194" spans="1:2" x14ac:dyDescent="0.2">
      <c r="A1194" s="18" t="s">
        <v>1204</v>
      </c>
      <c r="B1194" s="18">
        <v>1</v>
      </c>
    </row>
    <row r="1195" spans="1:2" x14ac:dyDescent="0.2">
      <c r="A1195" s="18" t="s">
        <v>1205</v>
      </c>
      <c r="B1195" s="18">
        <v>7</v>
      </c>
    </row>
    <row r="1196" spans="1:2" x14ac:dyDescent="0.2">
      <c r="A1196" s="18" t="s">
        <v>1206</v>
      </c>
      <c r="B1196" s="18">
        <v>4</v>
      </c>
    </row>
    <row r="1197" spans="1:2" x14ac:dyDescent="0.2">
      <c r="A1197" s="18" t="s">
        <v>1207</v>
      </c>
      <c r="B1197" s="18">
        <v>12</v>
      </c>
    </row>
    <row r="1198" spans="1:2" x14ac:dyDescent="0.2">
      <c r="A1198" s="18" t="s">
        <v>1208</v>
      </c>
      <c r="B1198" s="18">
        <v>9</v>
      </c>
    </row>
    <row r="1199" spans="1:2" x14ac:dyDescent="0.2">
      <c r="A1199" s="18" t="s">
        <v>1209</v>
      </c>
      <c r="B1199" s="18">
        <v>6</v>
      </c>
    </row>
    <row r="1200" spans="1:2" x14ac:dyDescent="0.2">
      <c r="A1200" s="18" t="s">
        <v>1210</v>
      </c>
      <c r="B1200" s="18">
        <v>4</v>
      </c>
    </row>
    <row r="1201" spans="1:2" x14ac:dyDescent="0.2">
      <c r="A1201" s="18" t="s">
        <v>1211</v>
      </c>
      <c r="B1201" s="18">
        <v>2</v>
      </c>
    </row>
    <row r="1202" spans="1:2" x14ac:dyDescent="0.2">
      <c r="A1202" s="18" t="s">
        <v>1212</v>
      </c>
      <c r="B1202" s="18">
        <v>0</v>
      </c>
    </row>
    <row r="1203" spans="1:2" x14ac:dyDescent="0.2">
      <c r="A1203" s="18" t="s">
        <v>1213</v>
      </c>
      <c r="B1203" s="18">
        <v>1</v>
      </c>
    </row>
    <row r="1204" spans="1:2" x14ac:dyDescent="0.2">
      <c r="A1204" s="18" t="s">
        <v>1214</v>
      </c>
      <c r="B1204" s="18">
        <v>2</v>
      </c>
    </row>
    <row r="1205" spans="1:2" x14ac:dyDescent="0.2">
      <c r="A1205" s="18" t="s">
        <v>1215</v>
      </c>
      <c r="B1205" s="18">
        <v>2</v>
      </c>
    </row>
    <row r="1206" spans="1:2" x14ac:dyDescent="0.2">
      <c r="A1206" s="18" t="s">
        <v>1216</v>
      </c>
      <c r="B1206" s="18">
        <v>5</v>
      </c>
    </row>
    <row r="1207" spans="1:2" x14ac:dyDescent="0.2">
      <c r="A1207" s="18" t="s">
        <v>1217</v>
      </c>
      <c r="B1207" s="18">
        <v>5</v>
      </c>
    </row>
    <row r="1208" spans="1:2" x14ac:dyDescent="0.2">
      <c r="A1208" s="18" t="s">
        <v>1218</v>
      </c>
      <c r="B1208" s="18">
        <v>8</v>
      </c>
    </row>
    <row r="1209" spans="1:2" x14ac:dyDescent="0.2">
      <c r="A1209" s="18" t="s">
        <v>1219</v>
      </c>
      <c r="B1209" s="18">
        <v>0</v>
      </c>
    </row>
    <row r="1210" spans="1:2" x14ac:dyDescent="0.2">
      <c r="A1210" s="18" t="s">
        <v>1220</v>
      </c>
      <c r="B1210" s="18">
        <v>3</v>
      </c>
    </row>
    <row r="1211" spans="1:2" x14ac:dyDescent="0.2">
      <c r="A1211" s="18" t="s">
        <v>1221</v>
      </c>
      <c r="B1211" s="18">
        <v>1</v>
      </c>
    </row>
    <row r="1212" spans="1:2" x14ac:dyDescent="0.2">
      <c r="A1212" s="18" t="s">
        <v>1222</v>
      </c>
      <c r="B1212" s="18">
        <v>3</v>
      </c>
    </row>
    <row r="1213" spans="1:2" x14ac:dyDescent="0.2">
      <c r="A1213" s="18" t="s">
        <v>1223</v>
      </c>
      <c r="B1213" s="18">
        <v>4</v>
      </c>
    </row>
    <row r="1214" spans="1:2" x14ac:dyDescent="0.2">
      <c r="A1214" s="18" t="s">
        <v>1224</v>
      </c>
      <c r="B1214" s="18">
        <v>2</v>
      </c>
    </row>
    <row r="1215" spans="1:2" x14ac:dyDescent="0.2">
      <c r="A1215" s="18" t="s">
        <v>1225</v>
      </c>
      <c r="B1215" s="18">
        <v>6</v>
      </c>
    </row>
    <row r="1216" spans="1:2" x14ac:dyDescent="0.2">
      <c r="A1216" s="18" t="s">
        <v>1226</v>
      </c>
      <c r="B1216" s="18">
        <v>1</v>
      </c>
    </row>
    <row r="1217" spans="1:2" x14ac:dyDescent="0.2">
      <c r="A1217" s="18" t="s">
        <v>1227</v>
      </c>
      <c r="B1217" s="18">
        <v>2</v>
      </c>
    </row>
    <row r="1218" spans="1:2" x14ac:dyDescent="0.2">
      <c r="A1218" s="18" t="s">
        <v>1228</v>
      </c>
      <c r="B1218" s="18">
        <v>3</v>
      </c>
    </row>
    <row r="1219" spans="1:2" x14ac:dyDescent="0.2">
      <c r="A1219" s="18" t="s">
        <v>1229</v>
      </c>
      <c r="B1219" s="18">
        <v>2</v>
      </c>
    </row>
    <row r="1220" spans="1:2" x14ac:dyDescent="0.2">
      <c r="A1220" s="18" t="s">
        <v>1230</v>
      </c>
      <c r="B1220" s="18">
        <v>10</v>
      </c>
    </row>
    <row r="1221" spans="1:2" x14ac:dyDescent="0.2">
      <c r="A1221" s="18" t="s">
        <v>1231</v>
      </c>
      <c r="B1221" s="18">
        <v>6</v>
      </c>
    </row>
    <row r="1222" spans="1:2" x14ac:dyDescent="0.2">
      <c r="A1222" s="18" t="s">
        <v>1232</v>
      </c>
      <c r="B1222" s="18">
        <v>4</v>
      </c>
    </row>
    <row r="1223" spans="1:2" x14ac:dyDescent="0.2">
      <c r="A1223" s="18" t="s">
        <v>1233</v>
      </c>
      <c r="B1223" s="18">
        <v>9</v>
      </c>
    </row>
    <row r="1224" spans="1:2" x14ac:dyDescent="0.2">
      <c r="A1224" s="18" t="s">
        <v>1234</v>
      </c>
      <c r="B1224" s="18">
        <v>1</v>
      </c>
    </row>
    <row r="1225" spans="1:2" x14ac:dyDescent="0.2">
      <c r="A1225" s="18" t="s">
        <v>1235</v>
      </c>
      <c r="B1225" s="18">
        <v>2</v>
      </c>
    </row>
    <row r="1226" spans="1:2" x14ac:dyDescent="0.2">
      <c r="A1226" s="18" t="s">
        <v>1236</v>
      </c>
      <c r="B1226" s="18">
        <v>2</v>
      </c>
    </row>
    <row r="1227" spans="1:2" x14ac:dyDescent="0.2">
      <c r="A1227" s="18" t="s">
        <v>1237</v>
      </c>
      <c r="B1227" s="18">
        <v>0</v>
      </c>
    </row>
    <row r="1228" spans="1:2" x14ac:dyDescent="0.2">
      <c r="A1228" s="18" t="s">
        <v>1238</v>
      </c>
      <c r="B1228" s="18">
        <v>2</v>
      </c>
    </row>
    <row r="1229" spans="1:2" x14ac:dyDescent="0.2">
      <c r="A1229" s="18" t="s">
        <v>1239</v>
      </c>
      <c r="B1229" s="18">
        <v>0</v>
      </c>
    </row>
    <row r="1230" spans="1:2" x14ac:dyDescent="0.2">
      <c r="A1230" s="18" t="s">
        <v>1240</v>
      </c>
      <c r="B1230" s="18">
        <v>3</v>
      </c>
    </row>
    <row r="1231" spans="1:2" x14ac:dyDescent="0.2">
      <c r="A1231" s="18" t="s">
        <v>1241</v>
      </c>
      <c r="B1231" s="18">
        <v>3</v>
      </c>
    </row>
    <row r="1232" spans="1:2" x14ac:dyDescent="0.2">
      <c r="A1232" s="18" t="s">
        <v>1242</v>
      </c>
      <c r="B1232" s="18">
        <v>8</v>
      </c>
    </row>
    <row r="1233" spans="1:2" x14ac:dyDescent="0.2">
      <c r="A1233" s="18" t="s">
        <v>1243</v>
      </c>
      <c r="B1233" s="18">
        <v>3</v>
      </c>
    </row>
    <row r="1234" spans="1:2" x14ac:dyDescent="0.2">
      <c r="A1234" s="18" t="s">
        <v>1244</v>
      </c>
      <c r="B1234" s="18">
        <v>3</v>
      </c>
    </row>
    <row r="1235" spans="1:2" x14ac:dyDescent="0.2">
      <c r="A1235" s="18" t="s">
        <v>1245</v>
      </c>
      <c r="B1235" s="18">
        <v>4</v>
      </c>
    </row>
    <row r="1236" spans="1:2" x14ac:dyDescent="0.2">
      <c r="A1236" s="18" t="s">
        <v>1246</v>
      </c>
      <c r="B1236" s="18">
        <v>9</v>
      </c>
    </row>
    <row r="1237" spans="1:2" x14ac:dyDescent="0.2">
      <c r="A1237" s="18" t="s">
        <v>1247</v>
      </c>
      <c r="B1237" s="18">
        <v>4</v>
      </c>
    </row>
    <row r="1238" spans="1:2" x14ac:dyDescent="0.2">
      <c r="A1238" s="18" t="s">
        <v>1248</v>
      </c>
      <c r="B1238" s="18">
        <v>3</v>
      </c>
    </row>
    <row r="1239" spans="1:2" x14ac:dyDescent="0.2">
      <c r="A1239" s="18" t="s">
        <v>1249</v>
      </c>
      <c r="B1239" s="18">
        <v>3</v>
      </c>
    </row>
    <row r="1240" spans="1:2" x14ac:dyDescent="0.2">
      <c r="A1240" s="18" t="s">
        <v>1250</v>
      </c>
      <c r="B1240" s="18">
        <v>1</v>
      </c>
    </row>
    <row r="1241" spans="1:2" x14ac:dyDescent="0.2">
      <c r="A1241" s="18" t="s">
        <v>1251</v>
      </c>
      <c r="B1241" s="18">
        <v>1</v>
      </c>
    </row>
    <row r="1242" spans="1:2" x14ac:dyDescent="0.2">
      <c r="A1242" s="18" t="s">
        <v>1252</v>
      </c>
      <c r="B1242" s="18">
        <v>7</v>
      </c>
    </row>
    <row r="1243" spans="1:2" x14ac:dyDescent="0.2">
      <c r="A1243" s="18" t="s">
        <v>1253</v>
      </c>
      <c r="B1243" s="18">
        <v>4</v>
      </c>
    </row>
    <row r="1244" spans="1:2" x14ac:dyDescent="0.2">
      <c r="A1244" s="18" t="s">
        <v>1254</v>
      </c>
      <c r="B1244" s="18">
        <v>3</v>
      </c>
    </row>
    <row r="1245" spans="1:2" x14ac:dyDescent="0.2">
      <c r="A1245" s="18" t="s">
        <v>1255</v>
      </c>
      <c r="B1245" s="18">
        <v>4</v>
      </c>
    </row>
    <row r="1246" spans="1:2" x14ac:dyDescent="0.2">
      <c r="A1246" s="18" t="s">
        <v>1256</v>
      </c>
      <c r="B1246" s="18">
        <v>7</v>
      </c>
    </row>
    <row r="1247" spans="1:2" x14ac:dyDescent="0.2">
      <c r="A1247" s="18" t="s">
        <v>1257</v>
      </c>
      <c r="B1247" s="18">
        <v>2</v>
      </c>
    </row>
    <row r="1248" spans="1:2" x14ac:dyDescent="0.2">
      <c r="A1248" s="18" t="s">
        <v>1258</v>
      </c>
      <c r="B1248" s="18">
        <v>5</v>
      </c>
    </row>
    <row r="1249" spans="1:2" x14ac:dyDescent="0.2">
      <c r="A1249" s="18" t="s">
        <v>1259</v>
      </c>
      <c r="B1249" s="18">
        <v>1</v>
      </c>
    </row>
    <row r="1250" spans="1:2" x14ac:dyDescent="0.2">
      <c r="A1250" s="18" t="s">
        <v>1260</v>
      </c>
      <c r="B1250" s="18">
        <v>2</v>
      </c>
    </row>
    <row r="1251" spans="1:2" x14ac:dyDescent="0.2">
      <c r="A1251" s="18" t="s">
        <v>1261</v>
      </c>
      <c r="B1251" s="18">
        <v>2</v>
      </c>
    </row>
    <row r="1252" spans="1:2" x14ac:dyDescent="0.2">
      <c r="A1252" s="18" t="s">
        <v>1262</v>
      </c>
      <c r="B1252" s="18">
        <v>1</v>
      </c>
    </row>
    <row r="1253" spans="1:2" x14ac:dyDescent="0.2">
      <c r="A1253" s="18" t="s">
        <v>1263</v>
      </c>
      <c r="B1253" s="18">
        <v>2</v>
      </c>
    </row>
    <row r="1254" spans="1:2" x14ac:dyDescent="0.2">
      <c r="A1254" s="18" t="s">
        <v>1264</v>
      </c>
      <c r="B1254" s="18">
        <v>6</v>
      </c>
    </row>
    <row r="1255" spans="1:2" x14ac:dyDescent="0.2">
      <c r="A1255" s="18" t="s">
        <v>1265</v>
      </c>
      <c r="B1255" s="18">
        <v>1</v>
      </c>
    </row>
    <row r="1256" spans="1:2" x14ac:dyDescent="0.2">
      <c r="A1256" s="18" t="s">
        <v>1266</v>
      </c>
      <c r="B1256" s="18">
        <v>3</v>
      </c>
    </row>
    <row r="1257" spans="1:2" x14ac:dyDescent="0.2">
      <c r="A1257" s="18" t="s">
        <v>1267</v>
      </c>
      <c r="B1257" s="18">
        <v>4</v>
      </c>
    </row>
    <row r="1258" spans="1:2" x14ac:dyDescent="0.2">
      <c r="A1258" s="18" t="s">
        <v>1268</v>
      </c>
      <c r="B1258" s="18">
        <v>5</v>
      </c>
    </row>
    <row r="1259" spans="1:2" x14ac:dyDescent="0.2">
      <c r="A1259" s="18" t="s">
        <v>1269</v>
      </c>
      <c r="B1259" s="18">
        <v>2</v>
      </c>
    </row>
    <row r="1260" spans="1:2" x14ac:dyDescent="0.2">
      <c r="A1260" s="18" t="s">
        <v>1270</v>
      </c>
      <c r="B1260" s="18">
        <v>4</v>
      </c>
    </row>
    <row r="1261" spans="1:2" x14ac:dyDescent="0.2">
      <c r="A1261" s="18" t="s">
        <v>1271</v>
      </c>
      <c r="B1261" s="18">
        <v>5</v>
      </c>
    </row>
    <row r="1262" spans="1:2" x14ac:dyDescent="0.2">
      <c r="A1262" s="18" t="s">
        <v>1272</v>
      </c>
      <c r="B1262" s="18">
        <v>10</v>
      </c>
    </row>
    <row r="1263" spans="1:2" x14ac:dyDescent="0.2">
      <c r="A1263" s="18" t="s">
        <v>1273</v>
      </c>
      <c r="B1263" s="18">
        <v>3</v>
      </c>
    </row>
    <row r="1264" spans="1:2" x14ac:dyDescent="0.2">
      <c r="A1264" s="18" t="s">
        <v>1274</v>
      </c>
      <c r="B1264" s="18">
        <v>6</v>
      </c>
    </row>
    <row r="1265" spans="1:2" x14ac:dyDescent="0.2">
      <c r="A1265" s="18" t="s">
        <v>1275</v>
      </c>
      <c r="B1265" s="18">
        <v>3</v>
      </c>
    </row>
    <row r="1266" spans="1:2" x14ac:dyDescent="0.2">
      <c r="A1266" s="18" t="s">
        <v>1276</v>
      </c>
      <c r="B1266" s="18">
        <v>4</v>
      </c>
    </row>
    <row r="1267" spans="1:2" x14ac:dyDescent="0.2">
      <c r="A1267" s="18" t="s">
        <v>1277</v>
      </c>
      <c r="B1267" s="18">
        <v>2</v>
      </c>
    </row>
    <row r="1268" spans="1:2" x14ac:dyDescent="0.2">
      <c r="A1268" s="18" t="s">
        <v>1278</v>
      </c>
      <c r="B1268" s="18">
        <v>5</v>
      </c>
    </row>
    <row r="1269" spans="1:2" x14ac:dyDescent="0.2">
      <c r="A1269" s="18" t="s">
        <v>1279</v>
      </c>
      <c r="B1269" s="18">
        <v>4</v>
      </c>
    </row>
    <row r="1270" spans="1:2" x14ac:dyDescent="0.2">
      <c r="A1270" s="18" t="s">
        <v>1280</v>
      </c>
      <c r="B1270" s="18">
        <v>3</v>
      </c>
    </row>
    <row r="1271" spans="1:2" x14ac:dyDescent="0.2">
      <c r="A1271" s="18" t="s">
        <v>1281</v>
      </c>
      <c r="B1271" s="18">
        <v>5</v>
      </c>
    </row>
    <row r="1272" spans="1:2" x14ac:dyDescent="0.2">
      <c r="A1272" s="18" t="s">
        <v>1282</v>
      </c>
      <c r="B1272" s="18">
        <v>1</v>
      </c>
    </row>
    <row r="1273" spans="1:2" x14ac:dyDescent="0.2">
      <c r="A1273" s="18" t="s">
        <v>1283</v>
      </c>
      <c r="B1273" s="18">
        <v>0</v>
      </c>
    </row>
    <row r="1274" spans="1:2" x14ac:dyDescent="0.2">
      <c r="A1274" s="18" t="s">
        <v>1284</v>
      </c>
      <c r="B1274" s="18">
        <v>2</v>
      </c>
    </row>
    <row r="1275" spans="1:2" x14ac:dyDescent="0.2">
      <c r="A1275" s="18" t="s">
        <v>1285</v>
      </c>
      <c r="B1275" s="18">
        <v>1</v>
      </c>
    </row>
    <row r="1276" spans="1:2" x14ac:dyDescent="0.2">
      <c r="A1276" s="18" t="s">
        <v>1286</v>
      </c>
      <c r="B1276" s="18">
        <v>2</v>
      </c>
    </row>
    <row r="1277" spans="1:2" x14ac:dyDescent="0.2">
      <c r="A1277" s="18" t="s">
        <v>1287</v>
      </c>
      <c r="B1277" s="18">
        <v>0</v>
      </c>
    </row>
    <row r="1278" spans="1:2" x14ac:dyDescent="0.2">
      <c r="A1278" s="18" t="s">
        <v>1288</v>
      </c>
      <c r="B1278" s="18">
        <v>0</v>
      </c>
    </row>
    <row r="1279" spans="1:2" x14ac:dyDescent="0.2">
      <c r="A1279" s="18" t="s">
        <v>1289</v>
      </c>
      <c r="B1279" s="18">
        <v>3</v>
      </c>
    </row>
    <row r="1280" spans="1:2" x14ac:dyDescent="0.2">
      <c r="A1280" s="18" t="s">
        <v>1290</v>
      </c>
      <c r="B1280" s="18">
        <v>1</v>
      </c>
    </row>
    <row r="1281" spans="1:2" x14ac:dyDescent="0.2">
      <c r="A1281" s="18" t="s">
        <v>1291</v>
      </c>
      <c r="B1281" s="18">
        <v>5</v>
      </c>
    </row>
    <row r="1282" spans="1:2" x14ac:dyDescent="0.2">
      <c r="A1282" s="18" t="s">
        <v>1292</v>
      </c>
      <c r="B1282" s="18">
        <v>5</v>
      </c>
    </row>
    <row r="1283" spans="1:2" x14ac:dyDescent="0.2">
      <c r="A1283" s="18" t="s">
        <v>1293</v>
      </c>
      <c r="B1283" s="18">
        <v>3</v>
      </c>
    </row>
    <row r="1284" spans="1:2" x14ac:dyDescent="0.2">
      <c r="A1284" s="18" t="s">
        <v>1294</v>
      </c>
      <c r="B1284" s="18">
        <v>0</v>
      </c>
    </row>
    <row r="1285" spans="1:2" x14ac:dyDescent="0.2">
      <c r="A1285" s="18" t="s">
        <v>1295</v>
      </c>
      <c r="B1285" s="18">
        <v>4</v>
      </c>
    </row>
    <row r="1286" spans="1:2" x14ac:dyDescent="0.2">
      <c r="A1286" s="18" t="s">
        <v>1296</v>
      </c>
      <c r="B1286" s="18">
        <v>1</v>
      </c>
    </row>
    <row r="1287" spans="1:2" x14ac:dyDescent="0.2">
      <c r="A1287" s="18" t="s">
        <v>1297</v>
      </c>
      <c r="B1287" s="18">
        <v>9</v>
      </c>
    </row>
    <row r="1288" spans="1:2" x14ac:dyDescent="0.2">
      <c r="A1288" s="18" t="s">
        <v>1298</v>
      </c>
      <c r="B1288" s="18">
        <v>5</v>
      </c>
    </row>
    <row r="1289" spans="1:2" x14ac:dyDescent="0.2">
      <c r="A1289" s="18" t="s">
        <v>1299</v>
      </c>
      <c r="B1289" s="18">
        <v>5</v>
      </c>
    </row>
    <row r="1290" spans="1:2" x14ac:dyDescent="0.2">
      <c r="A1290" s="18" t="s">
        <v>1300</v>
      </c>
      <c r="B1290" s="18">
        <v>6</v>
      </c>
    </row>
    <row r="1291" spans="1:2" x14ac:dyDescent="0.2">
      <c r="A1291" s="18" t="s">
        <v>1301</v>
      </c>
      <c r="B1291" s="18">
        <v>1</v>
      </c>
    </row>
    <row r="1292" spans="1:2" x14ac:dyDescent="0.2">
      <c r="A1292" s="18" t="s">
        <v>1302</v>
      </c>
      <c r="B1292" s="18">
        <v>5</v>
      </c>
    </row>
    <row r="1293" spans="1:2" x14ac:dyDescent="0.2">
      <c r="A1293" s="18" t="s">
        <v>1303</v>
      </c>
      <c r="B1293" s="18">
        <v>7</v>
      </c>
    </row>
    <row r="1294" spans="1:2" x14ac:dyDescent="0.2">
      <c r="A1294" s="18" t="s">
        <v>1304</v>
      </c>
      <c r="B1294" s="18">
        <v>4</v>
      </c>
    </row>
    <row r="1295" spans="1:2" x14ac:dyDescent="0.2">
      <c r="A1295" s="18" t="s">
        <v>1305</v>
      </c>
      <c r="B1295" s="18">
        <v>3</v>
      </c>
    </row>
    <row r="1296" spans="1:2" x14ac:dyDescent="0.2">
      <c r="A1296" s="18" t="s">
        <v>1306</v>
      </c>
      <c r="B1296" s="18">
        <v>3</v>
      </c>
    </row>
    <row r="1297" spans="1:2" x14ac:dyDescent="0.2">
      <c r="A1297" s="18" t="s">
        <v>1307</v>
      </c>
      <c r="B1297" s="18">
        <v>3</v>
      </c>
    </row>
    <row r="1298" spans="1:2" x14ac:dyDescent="0.2">
      <c r="A1298" s="18" t="s">
        <v>1308</v>
      </c>
      <c r="B1298" s="18">
        <v>2</v>
      </c>
    </row>
    <row r="1299" spans="1:2" x14ac:dyDescent="0.2">
      <c r="A1299" s="18" t="s">
        <v>1309</v>
      </c>
      <c r="B1299" s="18">
        <v>4</v>
      </c>
    </row>
    <row r="1300" spans="1:2" x14ac:dyDescent="0.2">
      <c r="A1300" s="18" t="s">
        <v>1310</v>
      </c>
      <c r="B1300" s="18">
        <v>1</v>
      </c>
    </row>
    <row r="1301" spans="1:2" x14ac:dyDescent="0.2">
      <c r="A1301" s="18" t="s">
        <v>1311</v>
      </c>
      <c r="B1301" s="18">
        <v>1</v>
      </c>
    </row>
    <row r="1302" spans="1:2" x14ac:dyDescent="0.2">
      <c r="A1302" s="18" t="s">
        <v>1312</v>
      </c>
      <c r="B1302" s="18">
        <v>4</v>
      </c>
    </row>
    <row r="1303" spans="1:2" x14ac:dyDescent="0.2">
      <c r="A1303" s="18" t="s">
        <v>1313</v>
      </c>
      <c r="B1303" s="18">
        <v>1</v>
      </c>
    </row>
    <row r="1304" spans="1:2" x14ac:dyDescent="0.2">
      <c r="A1304" s="18" t="s">
        <v>1314</v>
      </c>
      <c r="B1304" s="18">
        <v>1</v>
      </c>
    </row>
    <row r="1305" spans="1:2" x14ac:dyDescent="0.2">
      <c r="A1305" s="18" t="s">
        <v>1315</v>
      </c>
      <c r="B1305" s="18">
        <v>3</v>
      </c>
    </row>
    <row r="1306" spans="1:2" x14ac:dyDescent="0.2">
      <c r="A1306" s="18" t="s">
        <v>1316</v>
      </c>
      <c r="B1306" s="18">
        <v>6</v>
      </c>
    </row>
    <row r="1307" spans="1:2" x14ac:dyDescent="0.2">
      <c r="A1307" s="18" t="s">
        <v>1317</v>
      </c>
      <c r="B1307" s="18">
        <v>4</v>
      </c>
    </row>
    <row r="1308" spans="1:2" x14ac:dyDescent="0.2">
      <c r="A1308" s="18" t="s">
        <v>1318</v>
      </c>
      <c r="B1308" s="18">
        <v>4</v>
      </c>
    </row>
    <row r="1309" spans="1:2" x14ac:dyDescent="0.2">
      <c r="A1309" s="18" t="s">
        <v>1319</v>
      </c>
      <c r="B1309" s="18">
        <v>6</v>
      </c>
    </row>
    <row r="1310" spans="1:2" x14ac:dyDescent="0.2">
      <c r="A1310" s="18" t="s">
        <v>1320</v>
      </c>
      <c r="B1310" s="18">
        <v>4</v>
      </c>
    </row>
    <row r="1311" spans="1:2" x14ac:dyDescent="0.2">
      <c r="A1311" s="18" t="s">
        <v>1321</v>
      </c>
      <c r="B1311" s="18">
        <v>5</v>
      </c>
    </row>
    <row r="1312" spans="1:2" x14ac:dyDescent="0.2">
      <c r="A1312" s="18" t="s">
        <v>1322</v>
      </c>
      <c r="B1312" s="18">
        <v>4</v>
      </c>
    </row>
    <row r="1313" spans="1:2" x14ac:dyDescent="0.2">
      <c r="A1313" s="18" t="s">
        <v>1323</v>
      </c>
      <c r="B1313" s="18">
        <v>7</v>
      </c>
    </row>
    <row r="1314" spans="1:2" x14ac:dyDescent="0.2">
      <c r="A1314" s="18" t="s">
        <v>1324</v>
      </c>
      <c r="B1314" s="18">
        <v>6</v>
      </c>
    </row>
    <row r="1315" spans="1:2" x14ac:dyDescent="0.2">
      <c r="A1315" s="18" t="s">
        <v>1325</v>
      </c>
      <c r="B1315" s="18">
        <v>6</v>
      </c>
    </row>
    <row r="1316" spans="1:2" x14ac:dyDescent="0.2">
      <c r="A1316" s="18" t="s">
        <v>1326</v>
      </c>
      <c r="B1316" s="18">
        <v>8</v>
      </c>
    </row>
    <row r="1317" spans="1:2" x14ac:dyDescent="0.2">
      <c r="A1317" s="18" t="s">
        <v>1327</v>
      </c>
      <c r="B1317" s="18">
        <v>5</v>
      </c>
    </row>
    <row r="1318" spans="1:2" x14ac:dyDescent="0.2">
      <c r="A1318" s="18" t="s">
        <v>1328</v>
      </c>
      <c r="B1318" s="18">
        <v>9</v>
      </c>
    </row>
    <row r="1319" spans="1:2" x14ac:dyDescent="0.2">
      <c r="A1319" s="18" t="s">
        <v>1329</v>
      </c>
      <c r="B1319" s="18">
        <v>3</v>
      </c>
    </row>
    <row r="1320" spans="1:2" x14ac:dyDescent="0.2">
      <c r="A1320" s="18" t="s">
        <v>1330</v>
      </c>
      <c r="B1320" s="18">
        <v>3</v>
      </c>
    </row>
    <row r="1321" spans="1:2" x14ac:dyDescent="0.2">
      <c r="A1321" s="18" t="s">
        <v>1331</v>
      </c>
      <c r="B1321" s="18">
        <v>2</v>
      </c>
    </row>
    <row r="1322" spans="1:2" x14ac:dyDescent="0.2">
      <c r="A1322" s="18" t="s">
        <v>1332</v>
      </c>
      <c r="B1322" s="18">
        <v>2</v>
      </c>
    </row>
    <row r="1323" spans="1:2" x14ac:dyDescent="0.2">
      <c r="A1323" s="18" t="s">
        <v>1333</v>
      </c>
      <c r="B1323" s="18">
        <v>2</v>
      </c>
    </row>
    <row r="1324" spans="1:2" x14ac:dyDescent="0.2">
      <c r="A1324" s="18" t="s">
        <v>1334</v>
      </c>
      <c r="B1324" s="18">
        <v>0</v>
      </c>
    </row>
    <row r="1325" spans="1:2" x14ac:dyDescent="0.2">
      <c r="A1325" s="18" t="s">
        <v>1335</v>
      </c>
      <c r="B1325" s="18">
        <v>0</v>
      </c>
    </row>
    <row r="1326" spans="1:2" x14ac:dyDescent="0.2">
      <c r="A1326" s="18" t="s">
        <v>1336</v>
      </c>
      <c r="B1326" s="18">
        <v>2</v>
      </c>
    </row>
    <row r="1327" spans="1:2" x14ac:dyDescent="0.2">
      <c r="A1327" s="18" t="s">
        <v>1337</v>
      </c>
      <c r="B1327" s="18">
        <v>7</v>
      </c>
    </row>
    <row r="1328" spans="1:2" x14ac:dyDescent="0.2">
      <c r="A1328" s="18" t="s">
        <v>1338</v>
      </c>
      <c r="B1328" s="18">
        <v>7</v>
      </c>
    </row>
    <row r="1329" spans="1:2" x14ac:dyDescent="0.2">
      <c r="A1329" s="18" t="s">
        <v>1339</v>
      </c>
      <c r="B1329" s="18">
        <v>4</v>
      </c>
    </row>
    <row r="1330" spans="1:2" x14ac:dyDescent="0.2">
      <c r="A1330" s="18" t="s">
        <v>1340</v>
      </c>
      <c r="B1330" s="18">
        <v>2</v>
      </c>
    </row>
    <row r="1331" spans="1:2" x14ac:dyDescent="0.2">
      <c r="A1331" s="18" t="s">
        <v>1341</v>
      </c>
      <c r="B1331" s="18">
        <v>11</v>
      </c>
    </row>
    <row r="1332" spans="1:2" x14ac:dyDescent="0.2">
      <c r="A1332" s="18" t="s">
        <v>1342</v>
      </c>
      <c r="B1332" s="18">
        <v>6</v>
      </c>
    </row>
    <row r="1333" spans="1:2" x14ac:dyDescent="0.2">
      <c r="A1333" s="18" t="s">
        <v>1343</v>
      </c>
      <c r="B1333" s="18">
        <v>6</v>
      </c>
    </row>
    <row r="1334" spans="1:2" x14ac:dyDescent="0.2">
      <c r="A1334" s="18" t="s">
        <v>1344</v>
      </c>
      <c r="B1334" s="18">
        <v>6</v>
      </c>
    </row>
    <row r="1335" spans="1:2" x14ac:dyDescent="0.2">
      <c r="A1335" s="18" t="s">
        <v>1345</v>
      </c>
      <c r="B1335" s="18">
        <v>6</v>
      </c>
    </row>
    <row r="1336" spans="1:2" x14ac:dyDescent="0.2">
      <c r="A1336" s="18" t="s">
        <v>1346</v>
      </c>
      <c r="B1336" s="18">
        <v>11</v>
      </c>
    </row>
    <row r="1337" spans="1:2" x14ac:dyDescent="0.2">
      <c r="A1337" s="18" t="s">
        <v>1347</v>
      </c>
      <c r="B1337" s="18">
        <v>4</v>
      </c>
    </row>
    <row r="1338" spans="1:2" x14ac:dyDescent="0.2">
      <c r="A1338" s="18" t="s">
        <v>1348</v>
      </c>
      <c r="B1338" s="18">
        <v>9</v>
      </c>
    </row>
    <row r="1339" spans="1:2" x14ac:dyDescent="0.2">
      <c r="A1339" s="18" t="s">
        <v>1349</v>
      </c>
      <c r="B1339" s="18">
        <v>6</v>
      </c>
    </row>
    <row r="1340" spans="1:2" x14ac:dyDescent="0.2">
      <c r="A1340" s="18" t="s">
        <v>1350</v>
      </c>
      <c r="B1340" s="18">
        <v>6</v>
      </c>
    </row>
    <row r="1341" spans="1:2" x14ac:dyDescent="0.2">
      <c r="A1341" s="18" t="s">
        <v>1351</v>
      </c>
      <c r="B1341" s="18">
        <v>5</v>
      </c>
    </row>
    <row r="1342" spans="1:2" x14ac:dyDescent="0.2">
      <c r="A1342" s="18" t="s">
        <v>1352</v>
      </c>
      <c r="B1342" s="18">
        <v>3</v>
      </c>
    </row>
    <row r="1343" spans="1:2" x14ac:dyDescent="0.2">
      <c r="A1343" s="18" t="s">
        <v>1353</v>
      </c>
      <c r="B1343" s="18">
        <v>5</v>
      </c>
    </row>
    <row r="1344" spans="1:2" x14ac:dyDescent="0.2">
      <c r="A1344" s="18" t="s">
        <v>1354</v>
      </c>
      <c r="B1344" s="18">
        <v>4</v>
      </c>
    </row>
    <row r="1345" spans="1:2" x14ac:dyDescent="0.2">
      <c r="A1345" s="18" t="s">
        <v>1355</v>
      </c>
      <c r="B1345" s="18">
        <v>0</v>
      </c>
    </row>
  </sheetData>
  <mergeCells count="1">
    <mergeCell ref="I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85F3B-F4BA-E845-8B34-024AF28E27BB}">
  <dimension ref="A1:I27"/>
  <sheetViews>
    <sheetView topLeftCell="A16" workbookViewId="0">
      <selection activeCell="L21" sqref="L21"/>
    </sheetView>
  </sheetViews>
  <sheetFormatPr baseColWidth="10" defaultRowHeight="16" x14ac:dyDescent="0.2"/>
  <cols>
    <col min="1" max="1" width="11.5" bestFit="1" customWidth="1"/>
  </cols>
  <sheetData>
    <row r="1" spans="1:9" x14ac:dyDescent="0.2">
      <c r="A1" s="3" t="s">
        <v>1363</v>
      </c>
      <c r="B1" s="3" t="s">
        <v>1356</v>
      </c>
      <c r="C1" s="3" t="s">
        <v>1357</v>
      </c>
      <c r="D1" s="3" t="s">
        <v>1358</v>
      </c>
      <c r="E1" s="3" t="s">
        <v>1359</v>
      </c>
      <c r="F1" s="3" t="s">
        <v>1360</v>
      </c>
      <c r="G1" s="3" t="s">
        <v>1361</v>
      </c>
      <c r="H1" s="3" t="s">
        <v>1362</v>
      </c>
      <c r="I1" s="4" t="s">
        <v>1364</v>
      </c>
    </row>
    <row r="2" spans="1:9" x14ac:dyDescent="0.2">
      <c r="A2" s="2">
        <v>0</v>
      </c>
      <c r="B2">
        <f>Dataset!G2</f>
        <v>12</v>
      </c>
      <c r="C2">
        <f>Dataset!G26</f>
        <v>7</v>
      </c>
      <c r="D2">
        <f>Dataset!G50</f>
        <v>12</v>
      </c>
      <c r="E2">
        <f>Dataset!G74</f>
        <v>7</v>
      </c>
      <c r="F2">
        <f>Dataset!G98</f>
        <v>14</v>
      </c>
      <c r="G2">
        <f>Dataset!G122</f>
        <v>14</v>
      </c>
      <c r="H2">
        <f>Dataset!G146</f>
        <v>15</v>
      </c>
      <c r="I2" s="7">
        <f>SUM(B2:H2)</f>
        <v>81</v>
      </c>
    </row>
    <row r="3" spans="1:9" x14ac:dyDescent="0.2">
      <c r="A3" s="2">
        <v>4.1666666666666664E-2</v>
      </c>
      <c r="B3">
        <f>Dataset!G3</f>
        <v>13</v>
      </c>
      <c r="C3">
        <f>Dataset!G27</f>
        <v>5</v>
      </c>
      <c r="D3">
        <f>Dataset!G51</f>
        <v>8</v>
      </c>
      <c r="E3">
        <f>Dataset!G75</f>
        <v>12</v>
      </c>
      <c r="F3">
        <f>Dataset!G99</f>
        <v>7</v>
      </c>
      <c r="G3">
        <f>Dataset!G123</f>
        <v>15</v>
      </c>
      <c r="H3">
        <f>Dataset!G147</f>
        <v>10</v>
      </c>
      <c r="I3" s="7">
        <f t="shared" ref="I3:I25" si="0">SUM(B3:H3)</f>
        <v>70</v>
      </c>
    </row>
    <row r="4" spans="1:9" x14ac:dyDescent="0.2">
      <c r="A4" s="2">
        <v>8.3333333333333329E-2</v>
      </c>
      <c r="B4">
        <f>Dataset!G4</f>
        <v>11</v>
      </c>
      <c r="C4">
        <f>Dataset!G28</f>
        <v>9</v>
      </c>
      <c r="D4">
        <f>Dataset!G52</f>
        <v>7</v>
      </c>
      <c r="E4">
        <f>Dataset!G76</f>
        <v>5</v>
      </c>
      <c r="F4">
        <f>Dataset!G100</f>
        <v>10</v>
      </c>
      <c r="G4">
        <f>Dataset!G124</f>
        <v>7</v>
      </c>
      <c r="H4">
        <f>Dataset!G148</f>
        <v>9</v>
      </c>
      <c r="I4" s="7">
        <f t="shared" si="0"/>
        <v>58</v>
      </c>
    </row>
    <row r="5" spans="1:9" x14ac:dyDescent="0.2">
      <c r="A5" s="2">
        <v>0.125</v>
      </c>
      <c r="B5">
        <f>Dataset!G5</f>
        <v>11</v>
      </c>
      <c r="C5">
        <f>Dataset!G29</f>
        <v>5</v>
      </c>
      <c r="D5">
        <f>Dataset!G53</f>
        <v>5</v>
      </c>
      <c r="E5">
        <f>Dataset!G77</f>
        <v>12</v>
      </c>
      <c r="F5">
        <f>Dataset!G101</f>
        <v>7</v>
      </c>
      <c r="G5">
        <f>Dataset!G125</f>
        <v>8</v>
      </c>
      <c r="H5">
        <f>Dataset!G149</f>
        <v>6</v>
      </c>
      <c r="I5" s="7">
        <f t="shared" si="0"/>
        <v>54</v>
      </c>
    </row>
    <row r="6" spans="1:9" x14ac:dyDescent="0.2">
      <c r="A6" s="2">
        <v>0.16666666666666666</v>
      </c>
      <c r="B6">
        <f>Dataset!G6</f>
        <v>16</v>
      </c>
      <c r="C6">
        <f>Dataset!G30</f>
        <v>21</v>
      </c>
      <c r="D6">
        <f>Dataset!G54</f>
        <v>13</v>
      </c>
      <c r="E6">
        <f>Dataset!G78</f>
        <v>16</v>
      </c>
      <c r="F6">
        <f>Dataset!G102</f>
        <v>7</v>
      </c>
      <c r="G6">
        <f>Dataset!G126</f>
        <v>14</v>
      </c>
      <c r="H6">
        <f>Dataset!G150</f>
        <v>7</v>
      </c>
      <c r="I6" s="7">
        <f t="shared" si="0"/>
        <v>94</v>
      </c>
    </row>
    <row r="7" spans="1:9" x14ac:dyDescent="0.2">
      <c r="A7" s="2">
        <v>0.20833333333333334</v>
      </c>
      <c r="B7">
        <f>Dataset!G7</f>
        <v>13</v>
      </c>
      <c r="C7">
        <f>Dataset!G31</f>
        <v>12</v>
      </c>
      <c r="D7">
        <f>Dataset!G55</f>
        <v>10</v>
      </c>
      <c r="E7">
        <f>Dataset!G79</f>
        <v>9</v>
      </c>
      <c r="F7">
        <f>Dataset!G103</f>
        <v>10</v>
      </c>
      <c r="G7">
        <f>Dataset!G127</f>
        <v>10</v>
      </c>
      <c r="H7">
        <f>Dataset!G151</f>
        <v>20</v>
      </c>
      <c r="I7" s="7">
        <f t="shared" si="0"/>
        <v>84</v>
      </c>
    </row>
    <row r="8" spans="1:9" x14ac:dyDescent="0.2">
      <c r="A8" s="2">
        <v>0.25</v>
      </c>
      <c r="B8">
        <f>Dataset!G8</f>
        <v>10</v>
      </c>
      <c r="C8">
        <f>Dataset!G32</f>
        <v>27</v>
      </c>
      <c r="D8">
        <f>Dataset!G56</f>
        <v>23</v>
      </c>
      <c r="E8">
        <f>Dataset!G80</f>
        <v>16</v>
      </c>
      <c r="F8">
        <f>Dataset!G104</f>
        <v>19</v>
      </c>
      <c r="G8">
        <f>Dataset!G128</f>
        <v>13</v>
      </c>
      <c r="H8">
        <f>Dataset!G152</f>
        <v>27</v>
      </c>
      <c r="I8" s="7">
        <f t="shared" si="0"/>
        <v>135</v>
      </c>
    </row>
    <row r="9" spans="1:9" x14ac:dyDescent="0.2">
      <c r="A9" s="2">
        <v>0.29166666666666669</v>
      </c>
      <c r="B9">
        <f>Dataset!G9</f>
        <v>19</v>
      </c>
      <c r="C9">
        <f>Dataset!G33</f>
        <v>13</v>
      </c>
      <c r="D9">
        <f>Dataset!G57</f>
        <v>25</v>
      </c>
      <c r="E9">
        <f>Dataset!G81</f>
        <v>26</v>
      </c>
      <c r="F9">
        <f>Dataset!G105</f>
        <v>29</v>
      </c>
      <c r="G9">
        <f>Dataset!G129</f>
        <v>19</v>
      </c>
      <c r="H9">
        <f>Dataset!G153</f>
        <v>17</v>
      </c>
      <c r="I9" s="7">
        <f t="shared" si="0"/>
        <v>148</v>
      </c>
    </row>
    <row r="10" spans="1:9" x14ac:dyDescent="0.2">
      <c r="A10" s="2">
        <v>0.33333333333333331</v>
      </c>
      <c r="B10">
        <f>Dataset!G10</f>
        <v>32</v>
      </c>
      <c r="C10">
        <f>Dataset!G34</f>
        <v>28</v>
      </c>
      <c r="D10">
        <f>Dataset!G58</f>
        <v>33</v>
      </c>
      <c r="E10">
        <f>Dataset!G82</f>
        <v>22</v>
      </c>
      <c r="F10">
        <f>Dataset!G106</f>
        <v>15</v>
      </c>
      <c r="G10">
        <f>Dataset!G130</f>
        <v>27</v>
      </c>
      <c r="H10">
        <f>Dataset!G154</f>
        <v>19</v>
      </c>
      <c r="I10" s="7">
        <f t="shared" si="0"/>
        <v>176</v>
      </c>
    </row>
    <row r="11" spans="1:9" x14ac:dyDescent="0.2">
      <c r="A11" s="2">
        <v>0.375</v>
      </c>
      <c r="B11">
        <f>Dataset!G11</f>
        <v>21</v>
      </c>
      <c r="C11">
        <f>Dataset!G35</f>
        <v>25</v>
      </c>
      <c r="D11">
        <f>Dataset!G59</f>
        <v>20</v>
      </c>
      <c r="E11">
        <f>Dataset!G83</f>
        <v>25</v>
      </c>
      <c r="F11">
        <f>Dataset!G107</f>
        <v>21</v>
      </c>
      <c r="G11">
        <f>Dataset!G131</f>
        <v>19</v>
      </c>
      <c r="H11">
        <f>Dataset!G155</f>
        <v>42</v>
      </c>
      <c r="I11" s="7">
        <f t="shared" si="0"/>
        <v>173</v>
      </c>
    </row>
    <row r="12" spans="1:9" x14ac:dyDescent="0.2">
      <c r="A12" s="2">
        <v>0.41666666666666669</v>
      </c>
      <c r="B12">
        <f>Dataset!G12</f>
        <v>22</v>
      </c>
      <c r="C12">
        <f>Dataset!G36</f>
        <v>25</v>
      </c>
      <c r="D12">
        <f>Dataset!G60</f>
        <v>26</v>
      </c>
      <c r="E12">
        <f>Dataset!G84</f>
        <v>34</v>
      </c>
      <c r="F12">
        <f>Dataset!G108</f>
        <v>23</v>
      </c>
      <c r="G12">
        <f>Dataset!G132</f>
        <v>23</v>
      </c>
      <c r="H12">
        <f>Dataset!G156</f>
        <v>36</v>
      </c>
      <c r="I12" s="7">
        <f t="shared" si="0"/>
        <v>189</v>
      </c>
    </row>
    <row r="13" spans="1:9" x14ac:dyDescent="0.2">
      <c r="A13" s="2">
        <v>0.45833333333333331</v>
      </c>
      <c r="B13">
        <f>Dataset!G13</f>
        <v>30</v>
      </c>
      <c r="C13">
        <f>Dataset!G37</f>
        <v>29</v>
      </c>
      <c r="D13">
        <f>Dataset!G61</f>
        <v>35</v>
      </c>
      <c r="E13">
        <f>Dataset!G85</f>
        <v>31</v>
      </c>
      <c r="F13">
        <f>Dataset!G109</f>
        <v>42</v>
      </c>
      <c r="G13">
        <f>Dataset!G133</f>
        <v>21</v>
      </c>
      <c r="H13">
        <f>Dataset!G157</f>
        <v>55</v>
      </c>
      <c r="I13" s="7">
        <f t="shared" si="0"/>
        <v>243</v>
      </c>
    </row>
    <row r="14" spans="1:9" x14ac:dyDescent="0.2">
      <c r="A14" s="2">
        <v>0.5</v>
      </c>
      <c r="B14">
        <f>Dataset!G14</f>
        <v>36</v>
      </c>
      <c r="C14">
        <f>Dataset!G38</f>
        <v>33</v>
      </c>
      <c r="D14">
        <f>Dataset!G62</f>
        <v>33</v>
      </c>
      <c r="E14">
        <f>Dataset!G86</f>
        <v>35</v>
      </c>
      <c r="F14">
        <f>Dataset!G110</f>
        <v>14</v>
      </c>
      <c r="G14">
        <f>Dataset!G134</f>
        <v>27</v>
      </c>
      <c r="H14">
        <f>Dataset!G158</f>
        <v>26</v>
      </c>
      <c r="I14" s="7">
        <f t="shared" si="0"/>
        <v>204</v>
      </c>
    </row>
    <row r="15" spans="1:9" x14ac:dyDescent="0.2">
      <c r="A15" s="2">
        <v>0.54166666666666663</v>
      </c>
      <c r="B15">
        <f>Dataset!G15</f>
        <v>29</v>
      </c>
      <c r="C15">
        <f>Dataset!G39</f>
        <v>41</v>
      </c>
      <c r="D15">
        <f>Dataset!G63</f>
        <v>27</v>
      </c>
      <c r="E15">
        <f>Dataset!G87</f>
        <v>22</v>
      </c>
      <c r="F15">
        <f>Dataset!G111</f>
        <v>27</v>
      </c>
      <c r="G15">
        <f>Dataset!G135</f>
        <v>21</v>
      </c>
      <c r="H15">
        <f>Dataset!G159</f>
        <v>31</v>
      </c>
      <c r="I15" s="7">
        <f t="shared" si="0"/>
        <v>198</v>
      </c>
    </row>
    <row r="16" spans="1:9" x14ac:dyDescent="0.2">
      <c r="A16" s="2">
        <v>0.58333333333333337</v>
      </c>
      <c r="B16">
        <f>Dataset!G16</f>
        <v>41</v>
      </c>
      <c r="C16">
        <f>Dataset!G40</f>
        <v>27</v>
      </c>
      <c r="D16">
        <f>Dataset!G64</f>
        <v>18</v>
      </c>
      <c r="E16">
        <f>Dataset!G88</f>
        <v>27</v>
      </c>
      <c r="F16">
        <f>Dataset!G112</f>
        <v>27</v>
      </c>
      <c r="G16">
        <f>Dataset!G136</f>
        <v>25</v>
      </c>
      <c r="H16">
        <f>Dataset!G160</f>
        <v>41</v>
      </c>
      <c r="I16" s="7">
        <f t="shared" si="0"/>
        <v>206</v>
      </c>
    </row>
    <row r="17" spans="1:9" x14ac:dyDescent="0.2">
      <c r="A17" s="2">
        <v>0.625</v>
      </c>
      <c r="B17">
        <f>Dataset!G17</f>
        <v>34</v>
      </c>
      <c r="C17">
        <f>Dataset!G41</f>
        <v>30</v>
      </c>
      <c r="D17">
        <f>Dataset!G65</f>
        <v>22</v>
      </c>
      <c r="E17">
        <f>Dataset!G89</f>
        <v>19</v>
      </c>
      <c r="F17">
        <f>Dataset!G113</f>
        <v>20</v>
      </c>
      <c r="G17">
        <f>Dataset!G137</f>
        <v>26</v>
      </c>
      <c r="H17">
        <f>Dataset!G161</f>
        <v>21</v>
      </c>
      <c r="I17" s="7">
        <f t="shared" si="0"/>
        <v>172</v>
      </c>
    </row>
    <row r="18" spans="1:9" x14ac:dyDescent="0.2">
      <c r="A18" s="2">
        <v>0.66666666666666663</v>
      </c>
      <c r="B18">
        <f>Dataset!G18</f>
        <v>25</v>
      </c>
      <c r="C18">
        <f>Dataset!G42</f>
        <v>21</v>
      </c>
      <c r="D18">
        <f>Dataset!G66</f>
        <v>36</v>
      </c>
      <c r="E18">
        <f>Dataset!G90</f>
        <v>36</v>
      </c>
      <c r="F18">
        <f>Dataset!G114</f>
        <v>22</v>
      </c>
      <c r="G18">
        <f>Dataset!G138</f>
        <v>22</v>
      </c>
      <c r="H18">
        <f>Dataset!G162</f>
        <v>33</v>
      </c>
      <c r="I18" s="7">
        <f t="shared" si="0"/>
        <v>195</v>
      </c>
    </row>
    <row r="19" spans="1:9" x14ac:dyDescent="0.2">
      <c r="A19" s="2">
        <v>0.70833333333333337</v>
      </c>
      <c r="B19">
        <f>Dataset!G19</f>
        <v>51</v>
      </c>
      <c r="C19">
        <f>Dataset!G43</f>
        <v>30</v>
      </c>
      <c r="D19">
        <f>Dataset!G67</f>
        <v>39</v>
      </c>
      <c r="E19">
        <f>Dataset!G91</f>
        <v>28</v>
      </c>
      <c r="F19">
        <f>Dataset!G115</f>
        <v>22</v>
      </c>
      <c r="G19">
        <f>Dataset!G139</f>
        <v>41</v>
      </c>
      <c r="H19">
        <f>Dataset!G163</f>
        <v>66</v>
      </c>
      <c r="I19" s="7">
        <f t="shared" si="0"/>
        <v>277</v>
      </c>
    </row>
    <row r="20" spans="1:9" x14ac:dyDescent="0.2">
      <c r="A20" s="2">
        <v>0.75</v>
      </c>
      <c r="B20">
        <f>Dataset!G20</f>
        <v>31</v>
      </c>
      <c r="C20">
        <f>Dataset!G44</f>
        <v>41</v>
      </c>
      <c r="D20">
        <f>Dataset!G68</f>
        <v>42</v>
      </c>
      <c r="E20">
        <f>Dataset!G92</f>
        <v>25</v>
      </c>
      <c r="F20">
        <f>Dataset!G116</f>
        <v>25</v>
      </c>
      <c r="G20">
        <f>Dataset!G140</f>
        <v>21</v>
      </c>
      <c r="H20">
        <f>Dataset!G164</f>
        <v>50</v>
      </c>
      <c r="I20" s="7">
        <f t="shared" si="0"/>
        <v>235</v>
      </c>
    </row>
    <row r="21" spans="1:9" x14ac:dyDescent="0.2">
      <c r="A21" s="2">
        <v>0.79166666666666663</v>
      </c>
      <c r="B21">
        <f>Dataset!G21</f>
        <v>50</v>
      </c>
      <c r="C21">
        <f>Dataset!G45</f>
        <v>40</v>
      </c>
      <c r="D21">
        <f>Dataset!G69</f>
        <v>30</v>
      </c>
      <c r="E21">
        <f>Dataset!G93</f>
        <v>30</v>
      </c>
      <c r="F21">
        <f>Dataset!G117</f>
        <v>22</v>
      </c>
      <c r="G21">
        <f>Dataset!G141</f>
        <v>25</v>
      </c>
      <c r="H21">
        <f>Dataset!G165</f>
        <v>40</v>
      </c>
      <c r="I21" s="7">
        <f t="shared" si="0"/>
        <v>237</v>
      </c>
    </row>
    <row r="22" spans="1:9" x14ac:dyDescent="0.2">
      <c r="A22" s="2">
        <v>0.83333333333333337</v>
      </c>
      <c r="B22">
        <f>Dataset!G22</f>
        <v>30</v>
      </c>
      <c r="C22">
        <f>Dataset!G46</f>
        <v>21</v>
      </c>
      <c r="D22">
        <f>Dataset!G70</f>
        <v>36</v>
      </c>
      <c r="E22">
        <f>Dataset!G94</f>
        <v>21</v>
      </c>
      <c r="F22">
        <f>Dataset!G118</f>
        <v>27</v>
      </c>
      <c r="G22">
        <f>Dataset!G142</f>
        <v>23</v>
      </c>
      <c r="H22">
        <f>Dataset!G166</f>
        <v>32</v>
      </c>
      <c r="I22" s="7">
        <f t="shared" si="0"/>
        <v>190</v>
      </c>
    </row>
    <row r="23" spans="1:9" x14ac:dyDescent="0.2">
      <c r="A23" s="2">
        <v>0.875</v>
      </c>
      <c r="B23">
        <f>Dataset!G23</f>
        <v>38</v>
      </c>
      <c r="C23">
        <f>Dataset!G47</f>
        <v>23</v>
      </c>
      <c r="D23">
        <f>Dataset!G71</f>
        <v>23</v>
      </c>
      <c r="E23">
        <f>Dataset!G95</f>
        <v>20</v>
      </c>
      <c r="F23">
        <f>Dataset!G119</f>
        <v>15</v>
      </c>
      <c r="G23">
        <f>Dataset!G143</f>
        <v>26</v>
      </c>
      <c r="H23">
        <f>Dataset!G167</f>
        <v>24</v>
      </c>
      <c r="I23" s="7">
        <f t="shared" si="0"/>
        <v>169</v>
      </c>
    </row>
    <row r="24" spans="1:9" x14ac:dyDescent="0.2">
      <c r="A24" s="2">
        <v>0.91666666666666663</v>
      </c>
      <c r="B24">
        <f>Dataset!G24</f>
        <v>59</v>
      </c>
      <c r="C24">
        <f>Dataset!G48</f>
        <v>10</v>
      </c>
      <c r="D24">
        <f>Dataset!G72</f>
        <v>17</v>
      </c>
      <c r="E24">
        <f>Dataset!G96</f>
        <v>12</v>
      </c>
      <c r="F24">
        <f>Dataset!G120</f>
        <v>15</v>
      </c>
      <c r="G24">
        <f>Dataset!G144</f>
        <v>26</v>
      </c>
      <c r="H24">
        <f>Dataset!G168</f>
        <v>25</v>
      </c>
      <c r="I24" s="7">
        <f t="shared" si="0"/>
        <v>164</v>
      </c>
    </row>
    <row r="25" spans="1:9" x14ac:dyDescent="0.2">
      <c r="A25" s="2">
        <v>0.95833333333333337</v>
      </c>
      <c r="B25">
        <f>Dataset!G25</f>
        <v>8</v>
      </c>
      <c r="C25">
        <f>Dataset!G49</f>
        <v>11</v>
      </c>
      <c r="D25">
        <f>Dataset!G73</f>
        <v>14</v>
      </c>
      <c r="E25">
        <f>Dataset!G97</f>
        <v>8</v>
      </c>
      <c r="F25">
        <f>Dataset!G121</f>
        <v>18</v>
      </c>
      <c r="G25">
        <f>Dataset!G145</f>
        <v>22</v>
      </c>
      <c r="H25">
        <f>Dataset!G169</f>
        <v>6</v>
      </c>
      <c r="I25" s="7">
        <f t="shared" si="0"/>
        <v>87</v>
      </c>
    </row>
    <row r="26" spans="1:9" ht="17" thickBot="1" x14ac:dyDescent="0.25">
      <c r="A26" s="5" t="s">
        <v>1364</v>
      </c>
      <c r="B26" s="8">
        <f>SUM(B2:B25)</f>
        <v>642</v>
      </c>
      <c r="C26" s="8">
        <f t="shared" ref="C26:I26" si="1">SUM(C2:C25)</f>
        <v>534</v>
      </c>
      <c r="D26" s="8">
        <f t="shared" si="1"/>
        <v>554</v>
      </c>
      <c r="E26" s="8">
        <f t="shared" si="1"/>
        <v>498</v>
      </c>
      <c r="F26" s="8">
        <f t="shared" si="1"/>
        <v>458</v>
      </c>
      <c r="G26" s="8">
        <f t="shared" si="1"/>
        <v>495</v>
      </c>
      <c r="H26" s="8">
        <f t="shared" si="1"/>
        <v>658</v>
      </c>
      <c r="I26" s="6">
        <f t="shared" si="1"/>
        <v>3839</v>
      </c>
    </row>
    <row r="27" spans="1:9" ht="17" thickTop="1" x14ac:dyDescent="0.2"/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Summary and Graphs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Simeon Gellert</cp:lastModifiedBy>
  <dcterms:modified xsi:type="dcterms:W3CDTF">2020-11-24T06:44:24Z</dcterms:modified>
</cp:coreProperties>
</file>