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x\Documents\new\Grafici\2020\2019\"/>
    </mc:Choice>
  </mc:AlternateContent>
  <xr:revisionPtr revIDLastSave="0" documentId="13_ncr:1_{72FE5624-695C-421D-B79A-928360781777}" xr6:coauthVersionLast="45" xr6:coauthVersionMax="45" xr10:uidLastSave="{00000000-0000-0000-0000-000000000000}"/>
  <bookViews>
    <workbookView xWindow="-108" yWindow="-108" windowWidth="23256" windowHeight="12576" xr2:uid="{F471CAB6-BBF6-4228-AAC3-DC14F5336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C54" i="1"/>
  <c r="C57" i="1" l="1"/>
  <c r="W57" i="1"/>
  <c r="S57" i="1"/>
  <c r="O57" i="1"/>
  <c r="K57" i="1"/>
  <c r="G57" i="1"/>
  <c r="Z57" i="1"/>
  <c r="V57" i="1"/>
  <c r="R57" i="1"/>
  <c r="N57" i="1"/>
  <c r="J57" i="1"/>
  <c r="F57" i="1"/>
  <c r="Y57" i="1"/>
  <c r="U57" i="1"/>
  <c r="Q57" i="1"/>
  <c r="M57" i="1"/>
  <c r="I57" i="1"/>
  <c r="E57" i="1"/>
  <c r="X57" i="1"/>
  <c r="T57" i="1"/>
  <c r="P57" i="1"/>
  <c r="L57" i="1"/>
  <c r="H57" i="1"/>
  <c r="D57" i="1"/>
</calcChain>
</file>

<file path=xl/sharedStrings.xml><?xml version="1.0" encoding="utf-8"?>
<sst xmlns="http://schemas.openxmlformats.org/spreadsheetml/2006/main" count="104" uniqueCount="75">
  <si>
    <t>АВТОСЕРВИЗ ДРУЖБА 2003 ООД</t>
  </si>
  <si>
    <t>БЪЛГАРСКА СЛАДОЛЕДЕНА КОМПАНИЯ ЕООД</t>
  </si>
  <si>
    <t>ГЕНКОВСКИ ООД</t>
  </si>
  <si>
    <t>ЕВРО ИМПЕКС ЕООД</t>
  </si>
  <si>
    <t>ЕЛЕКТРОМОТОРЕН ЗАВОД ЕЛПРОМ ТРОЯН ЕООД</t>
  </si>
  <si>
    <t>ЕЛЕКТРОРЕЦИКЛИРАЩА КОМПАНИЯ ЕООД</t>
  </si>
  <si>
    <t>ЕНКО ВЕНДИНГ ООД</t>
  </si>
  <si>
    <t>КАФИНА ПРО ООД</t>
  </si>
  <si>
    <t>ЛИМАН ООД</t>
  </si>
  <si>
    <t>НАДИН ХОЛД ЕООД</t>
  </si>
  <si>
    <t>ОСЪМ ИНВЕСТ КОНСУЛТ ООД</t>
  </si>
  <si>
    <t>ПИКНИК-17 ООД</t>
  </si>
  <si>
    <t>СОЛИД - 85 ЕООД</t>
  </si>
  <si>
    <t>СУАБ-СБА ЕООД</t>
  </si>
  <si>
    <t>УНИТРЕЙД ЕКО ЕООД</t>
  </si>
  <si>
    <t>УНИТРЕЙД-2002 ООД</t>
  </si>
  <si>
    <t>УНИТРЕЙД-БГ ООД</t>
  </si>
  <si>
    <t>ЦЕНТРАЛ БОЛКАН РИСАЙКЛИНГ ЕООД</t>
  </si>
  <si>
    <t>СУАБ - С Б А ЕООД</t>
  </si>
  <si>
    <t>АВТО НАЙК</t>
  </si>
  <si>
    <t>ЕКОИНВЕСТ ЕООД</t>
  </si>
  <si>
    <t>ТРАКИЯ</t>
  </si>
  <si>
    <t>НАДИН ХОЛД</t>
  </si>
  <si>
    <t>32Z1030000913422</t>
  </si>
  <si>
    <t>32Z103000531685A</t>
  </si>
  <si>
    <t>32Z103000402057M</t>
  </si>
  <si>
    <t>32Z103002288735Z</t>
  </si>
  <si>
    <t>32Z103000464983D</t>
  </si>
  <si>
    <t>32Z1030022875377</t>
  </si>
  <si>
    <t>32Z1030022875393</t>
  </si>
  <si>
    <t>32Z103102296130Q</t>
  </si>
  <si>
    <t>32Z103003014665O</t>
  </si>
  <si>
    <t>32Z103003024986Z</t>
  </si>
  <si>
    <t>32Z140000000962G</t>
  </si>
  <si>
    <t>32Z103003058475M</t>
  </si>
  <si>
    <t>32Z103000295349S</t>
  </si>
  <si>
    <t>32Z103000424736H</t>
  </si>
  <si>
    <t>32Z103000619659D</t>
  </si>
  <si>
    <t>32Z103003079177D</t>
  </si>
  <si>
    <t>32Z103003079186C</t>
  </si>
  <si>
    <t>32Z103102431946Q</t>
  </si>
  <si>
    <t>32Z103003052122B</t>
  </si>
  <si>
    <t>32Z103002287533F</t>
  </si>
  <si>
    <t>32Z103002295436H</t>
  </si>
  <si>
    <t>32Z1030011206919</t>
  </si>
  <si>
    <t>32Z1030014371930</t>
  </si>
  <si>
    <t>32Z103001579563Q</t>
  </si>
  <si>
    <t>32Z103002537357I</t>
  </si>
  <si>
    <t>32Z103003058720Z</t>
  </si>
  <si>
    <t>32Z103000445280H</t>
  </si>
  <si>
    <t>32Z1030004649883</t>
  </si>
  <si>
    <t>32Z1030011175126</t>
  </si>
  <si>
    <t>32Z1821000481942</t>
  </si>
  <si>
    <t>32Z103002295885P</t>
  </si>
  <si>
    <t>Високо напрежение</t>
  </si>
  <si>
    <t>32Z103000425130B</t>
  </si>
  <si>
    <t xml:space="preserve">BG5521900630000000000000001557596 </t>
  </si>
  <si>
    <t xml:space="preserve">BG5521900485000000000000001196418 </t>
  </si>
  <si>
    <t xml:space="preserve">BG5521900860000000000000002941375 </t>
  </si>
  <si>
    <t xml:space="preserve">BG5521900600000000000000002084265 </t>
  </si>
  <si>
    <t xml:space="preserve">BG5521900630000000000000001557595 </t>
  </si>
  <si>
    <t xml:space="preserve">BG5521900649000000000000001608973 </t>
  </si>
  <si>
    <t xml:space="preserve">BG5521900400000000000000001459366 </t>
  </si>
  <si>
    <t xml:space="preserve">BG5521900400000000000000001463498 </t>
  </si>
  <si>
    <t xml:space="preserve">BG5521900470000000000000001191766 </t>
  </si>
  <si>
    <t>BG5521900800000000000000004303114</t>
  </si>
  <si>
    <t xml:space="preserve">BG5521900440000000000000004083477 </t>
  </si>
  <si>
    <t xml:space="preserve">BG5521900440000000000000004207958 </t>
  </si>
  <si>
    <t>BG5521900440000000000000004280679</t>
  </si>
  <si>
    <t xml:space="preserve">BG5521900447500000000000003144919 </t>
  </si>
  <si>
    <t>BG5521900801900000000000002729683</t>
  </si>
  <si>
    <t>32Z410001372199F</t>
  </si>
  <si>
    <t>32Z410001734064O</t>
  </si>
  <si>
    <t>32Z450005078008X</t>
  </si>
  <si>
    <t>32Z4300110410773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</si>
</sst>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0F8A-A614-4BF7-875A-8CB330A5FE45}">
  <dimension ref="A1:Z67"/>
  <sheetViews>
    <sheetView tabSelected="1" topLeftCell="A37" workbookViewId="0">
      <selection activeCell="A57" sqref="A57"/>
    </sheetView>
  </sheetViews>
  <sheetFormatPr defaultRowHeight="14.4" x14ac:dyDescent="0.3"/>
  <cols>
    <col min="1" max="2" width="46.21875" customWidth="1"/>
  </cols>
  <sheetData>
    <row r="1" spans="1:26" x14ac:dyDescent="0.3">
      <c r="C1" s="1">
        <v>4.1666666666666664E-2</v>
      </c>
      <c r="D1" s="1">
        <v>8.3333333333333329E-2</v>
      </c>
      <c r="E1" s="1">
        <v>0.125</v>
      </c>
      <c r="F1" s="1">
        <v>0.16666666666666699</v>
      </c>
      <c r="G1" s="1">
        <v>0.20833333333333401</v>
      </c>
      <c r="H1" s="1">
        <v>0.25</v>
      </c>
      <c r="I1" s="1">
        <v>0.29166666666666702</v>
      </c>
      <c r="J1" s="1">
        <v>0.33333333333333398</v>
      </c>
      <c r="K1" s="1">
        <v>0.375</v>
      </c>
      <c r="L1" s="1">
        <v>0.41666666666666702</v>
      </c>
      <c r="M1" s="1">
        <v>0.45833333333333398</v>
      </c>
      <c r="N1" s="1">
        <v>0.5</v>
      </c>
      <c r="O1" s="1">
        <v>0.54166666666666696</v>
      </c>
      <c r="P1" s="1">
        <v>0.58333333333333404</v>
      </c>
      <c r="Q1" s="1">
        <v>0.625</v>
      </c>
      <c r="R1" s="1">
        <v>0.66666666666666696</v>
      </c>
      <c r="S1" s="1">
        <v>0.70833333333333404</v>
      </c>
      <c r="T1" s="1">
        <v>0.75</v>
      </c>
      <c r="U1" s="1">
        <v>0.79166666666666696</v>
      </c>
      <c r="V1" s="1">
        <v>0.83333333333333404</v>
      </c>
      <c r="W1" s="1">
        <v>0.875</v>
      </c>
      <c r="X1" s="1">
        <v>0.91666666666666696</v>
      </c>
      <c r="Y1" s="1">
        <v>0.95833333333333404</v>
      </c>
      <c r="Z1" s="1">
        <v>1</v>
      </c>
    </row>
    <row r="2" spans="1:26" x14ac:dyDescent="0.3">
      <c r="A2" t="s">
        <v>0</v>
      </c>
      <c r="B2" t="s">
        <v>23</v>
      </c>
      <c r="C2" s="3">
        <v>7.0000000000000001E-3</v>
      </c>
      <c r="D2" s="3">
        <v>7.0000000000000001E-3</v>
      </c>
      <c r="E2" s="3">
        <v>7.0000000000000001E-3</v>
      </c>
      <c r="F2" s="3">
        <v>7.0000000000000001E-3</v>
      </c>
      <c r="G2" s="3">
        <v>7.0000000000000001E-3</v>
      </c>
      <c r="H2" s="3">
        <v>7.0000000000000001E-3</v>
      </c>
      <c r="I2" s="3">
        <v>8.0000000000000002E-3</v>
      </c>
      <c r="J2" s="3">
        <v>1.0999999999999999E-2</v>
      </c>
      <c r="K2" s="3">
        <v>1.9E-2</v>
      </c>
      <c r="L2" s="3">
        <v>2.5999999999999999E-2</v>
      </c>
      <c r="M2" s="3">
        <v>2.9000000000000001E-2</v>
      </c>
      <c r="N2" s="3">
        <v>3.3000000000000002E-2</v>
      </c>
      <c r="O2" s="3">
        <v>3.6999999999999998E-2</v>
      </c>
      <c r="P2" s="3">
        <v>3.4000000000000002E-2</v>
      </c>
      <c r="Q2" s="3">
        <v>3.3000000000000002E-2</v>
      </c>
      <c r="R2" s="3">
        <v>2.8000000000000001E-2</v>
      </c>
      <c r="S2" s="3">
        <v>0.03</v>
      </c>
      <c r="T2" s="3">
        <v>2.1000000000000001E-2</v>
      </c>
      <c r="U2" s="3">
        <v>1.7000000000000001E-2</v>
      </c>
      <c r="V2" s="3">
        <v>8.9999999999999993E-3</v>
      </c>
      <c r="W2" s="3">
        <v>8.0000000000000002E-3</v>
      </c>
      <c r="X2" s="3">
        <v>8.9999999999999993E-3</v>
      </c>
      <c r="Y2" s="3">
        <v>8.0000000000000002E-3</v>
      </c>
      <c r="Z2" s="3">
        <v>8.0000000000000002E-3</v>
      </c>
    </row>
    <row r="3" spans="1:26" x14ac:dyDescent="0.3">
      <c r="A3" t="s">
        <v>0</v>
      </c>
      <c r="B3" t="s">
        <v>24</v>
      </c>
      <c r="C3" s="3">
        <v>1E-3</v>
      </c>
      <c r="D3" s="3">
        <v>1E-3</v>
      </c>
      <c r="E3" s="3">
        <v>1E-3</v>
      </c>
      <c r="F3" s="3">
        <v>1E-3</v>
      </c>
      <c r="G3" s="3">
        <v>1E-3</v>
      </c>
      <c r="H3" s="3">
        <v>1E-3</v>
      </c>
      <c r="I3" s="3">
        <v>1E-3</v>
      </c>
      <c r="J3" s="3">
        <v>1E-3</v>
      </c>
      <c r="K3" s="3">
        <v>1E-3</v>
      </c>
      <c r="L3" s="3">
        <v>1.0999999999999999E-2</v>
      </c>
      <c r="M3" s="3">
        <v>1.2E-2</v>
      </c>
      <c r="N3" s="3">
        <v>1.2E-2</v>
      </c>
      <c r="O3" s="3">
        <v>1.2999999999999999E-2</v>
      </c>
      <c r="P3" s="3">
        <v>1.4E-2</v>
      </c>
      <c r="Q3" s="3">
        <v>1.4999999999999999E-2</v>
      </c>
      <c r="R3" s="3">
        <v>1.6E-2</v>
      </c>
      <c r="S3" s="3">
        <v>1.7000000000000001E-2</v>
      </c>
      <c r="T3" s="3">
        <v>1.6E-2</v>
      </c>
      <c r="U3" s="3">
        <v>1.0999999999999999E-2</v>
      </c>
      <c r="V3" s="3">
        <v>5.0000000000000001E-3</v>
      </c>
      <c r="W3" s="3">
        <v>3.0000000000000001E-3</v>
      </c>
      <c r="X3" s="3">
        <v>2E-3</v>
      </c>
      <c r="Y3" s="3">
        <v>1E-3</v>
      </c>
      <c r="Z3" s="3">
        <v>1E-3</v>
      </c>
    </row>
    <row r="4" spans="1:26" x14ac:dyDescent="0.3">
      <c r="A4" t="s">
        <v>1</v>
      </c>
      <c r="B4" t="s">
        <v>25</v>
      </c>
      <c r="C4" s="3">
        <v>1.9E-2</v>
      </c>
      <c r="D4" s="3">
        <v>1.9E-2</v>
      </c>
      <c r="E4" s="3">
        <v>1.9E-2</v>
      </c>
      <c r="F4" s="3">
        <v>1.7000000000000001E-2</v>
      </c>
      <c r="G4" s="3">
        <v>1.7999999999999999E-2</v>
      </c>
      <c r="H4" s="3">
        <v>1.9E-2</v>
      </c>
      <c r="I4" s="3">
        <v>2.5000000000000001E-2</v>
      </c>
      <c r="J4" s="3">
        <v>2.5999999999999999E-2</v>
      </c>
      <c r="K4" s="3">
        <v>0.03</v>
      </c>
      <c r="L4" s="3">
        <v>3.1E-2</v>
      </c>
      <c r="M4" s="3">
        <v>3.9E-2</v>
      </c>
      <c r="N4" s="3">
        <v>4.4999999999999998E-2</v>
      </c>
      <c r="O4" s="3">
        <v>4.5999999999999999E-2</v>
      </c>
      <c r="P4" s="3">
        <v>4.9000000000000002E-2</v>
      </c>
      <c r="Q4" s="3">
        <v>6.0999999999999999E-2</v>
      </c>
      <c r="R4" s="3">
        <v>4.8000000000000001E-2</v>
      </c>
      <c r="S4" s="3">
        <v>3.9E-2</v>
      </c>
      <c r="T4" s="3">
        <v>3.7999999999999999E-2</v>
      </c>
      <c r="U4" s="3">
        <v>3.4000000000000002E-2</v>
      </c>
      <c r="V4" s="3">
        <v>2.8000000000000001E-2</v>
      </c>
      <c r="W4" s="3">
        <v>2.7E-2</v>
      </c>
      <c r="X4" s="3">
        <v>2.4E-2</v>
      </c>
      <c r="Y4" s="3">
        <v>2.9000000000000001E-2</v>
      </c>
      <c r="Z4" s="3">
        <v>2.4E-2</v>
      </c>
    </row>
    <row r="5" spans="1:26" x14ac:dyDescent="0.3">
      <c r="A5" t="s">
        <v>2</v>
      </c>
      <c r="B5" t="s">
        <v>26</v>
      </c>
      <c r="C5" s="3">
        <v>5.0000000000000001E-3</v>
      </c>
      <c r="D5" s="3">
        <v>5.0000000000000001E-3</v>
      </c>
      <c r="E5" s="3">
        <v>4.0000000000000001E-3</v>
      </c>
      <c r="F5" s="3">
        <v>5.0000000000000001E-3</v>
      </c>
      <c r="G5" s="3">
        <v>6.0000000000000001E-3</v>
      </c>
      <c r="H5" s="3">
        <v>7.0000000000000001E-3</v>
      </c>
      <c r="I5" s="3">
        <v>1.4E-2</v>
      </c>
      <c r="J5" s="3">
        <v>1.4E-2</v>
      </c>
      <c r="K5" s="3">
        <v>3.6999999999999998E-2</v>
      </c>
      <c r="L5" s="3">
        <v>4.1000000000000002E-2</v>
      </c>
      <c r="M5" s="3">
        <v>3.7999999999999999E-2</v>
      </c>
      <c r="N5" s="3">
        <v>4.1000000000000002E-2</v>
      </c>
      <c r="O5" s="3">
        <v>3.2000000000000001E-2</v>
      </c>
      <c r="P5" s="3">
        <v>3.9E-2</v>
      </c>
      <c r="Q5" s="3">
        <v>3.9E-2</v>
      </c>
      <c r="R5" s="3">
        <v>2.8000000000000001E-2</v>
      </c>
      <c r="S5" s="3">
        <v>1.9E-2</v>
      </c>
      <c r="T5" s="3">
        <v>2.1999999999999999E-2</v>
      </c>
      <c r="U5" s="3">
        <v>1.9E-2</v>
      </c>
      <c r="V5" s="3">
        <v>1.7000000000000001E-2</v>
      </c>
      <c r="W5" s="3">
        <v>1.2E-2</v>
      </c>
      <c r="X5" s="3">
        <v>8.0000000000000002E-3</v>
      </c>
      <c r="Y5" s="3">
        <v>8.9999999999999993E-3</v>
      </c>
      <c r="Z5" s="3">
        <v>8.9999999999999993E-3</v>
      </c>
    </row>
    <row r="6" spans="1:26" x14ac:dyDescent="0.3">
      <c r="A6" t="s">
        <v>3</v>
      </c>
      <c r="B6" t="s">
        <v>27</v>
      </c>
      <c r="C6" s="3">
        <v>1.0999999999999999E-2</v>
      </c>
      <c r="D6" s="3">
        <v>1.0999999999999999E-2</v>
      </c>
      <c r="E6" s="3">
        <v>1.0999999999999999E-2</v>
      </c>
      <c r="F6" s="3">
        <v>0.01</v>
      </c>
      <c r="G6" s="3">
        <v>0.01</v>
      </c>
      <c r="H6" s="3">
        <v>0.01</v>
      </c>
      <c r="I6" s="3">
        <v>1.0999999999999999E-2</v>
      </c>
      <c r="J6" s="3">
        <v>1.4999999999999999E-2</v>
      </c>
      <c r="K6" s="3">
        <v>5.0999999999999997E-2</v>
      </c>
      <c r="L6" s="3">
        <v>6.3E-2</v>
      </c>
      <c r="M6" s="3">
        <v>5.7000000000000002E-2</v>
      </c>
      <c r="N6" s="3">
        <v>0.05</v>
      </c>
      <c r="O6" s="3">
        <v>0.03</v>
      </c>
      <c r="P6" s="3">
        <v>5.2999999999999999E-2</v>
      </c>
      <c r="Q6" s="3">
        <v>5.1999999999999998E-2</v>
      </c>
      <c r="R6" s="3">
        <v>4.7E-2</v>
      </c>
      <c r="S6" s="3">
        <v>4.1000000000000002E-2</v>
      </c>
      <c r="T6" s="3">
        <v>0.01</v>
      </c>
      <c r="U6" s="3">
        <v>8.0000000000000002E-3</v>
      </c>
      <c r="V6" s="3">
        <v>8.9999999999999993E-3</v>
      </c>
      <c r="W6" s="3">
        <v>8.9999999999999993E-3</v>
      </c>
      <c r="X6" s="3">
        <v>8.9999999999999993E-3</v>
      </c>
      <c r="Y6" s="3">
        <v>0.01</v>
      </c>
      <c r="Z6" s="3">
        <v>8.9999999999999993E-3</v>
      </c>
    </row>
    <row r="7" spans="1:26" x14ac:dyDescent="0.3">
      <c r="A7" t="s">
        <v>4</v>
      </c>
      <c r="B7" t="s">
        <v>28</v>
      </c>
      <c r="C7" s="3">
        <v>3.6999999999999998E-2</v>
      </c>
      <c r="D7" s="3">
        <v>3.9E-2</v>
      </c>
      <c r="E7" s="3">
        <v>3.9E-2</v>
      </c>
      <c r="F7" s="3">
        <v>3.9E-2</v>
      </c>
      <c r="G7" s="3">
        <v>3.7999999999999999E-2</v>
      </c>
      <c r="H7" s="3">
        <v>3.9E-2</v>
      </c>
      <c r="I7" s="3">
        <v>3.6999999999999998E-2</v>
      </c>
      <c r="J7" s="3">
        <v>3.5999999999999997E-2</v>
      </c>
      <c r="K7" s="3">
        <v>4.3999999999999997E-2</v>
      </c>
      <c r="L7" s="3">
        <v>5.0999999999999997E-2</v>
      </c>
      <c r="M7" s="3">
        <v>4.8000000000000001E-2</v>
      </c>
      <c r="N7" s="3">
        <v>5.6000000000000001E-2</v>
      </c>
      <c r="O7" s="3">
        <v>4.7E-2</v>
      </c>
      <c r="P7" s="3">
        <v>5.3999999999999999E-2</v>
      </c>
      <c r="Q7" s="3">
        <v>4.2000000000000003E-2</v>
      </c>
      <c r="R7" s="3">
        <v>3.9E-2</v>
      </c>
      <c r="S7" s="3">
        <v>2.4E-2</v>
      </c>
      <c r="T7" s="3">
        <v>3.5999999999999997E-2</v>
      </c>
      <c r="U7" s="3">
        <v>0.04</v>
      </c>
      <c r="V7" s="3">
        <v>4.1000000000000002E-2</v>
      </c>
      <c r="W7" s="3">
        <v>0.04</v>
      </c>
      <c r="X7" s="3">
        <v>4.2999999999999997E-2</v>
      </c>
      <c r="Y7" s="3">
        <v>4.1000000000000002E-2</v>
      </c>
      <c r="Z7" s="3">
        <v>3.6999999999999998E-2</v>
      </c>
    </row>
    <row r="8" spans="1:26" x14ac:dyDescent="0.3">
      <c r="A8" t="s">
        <v>4</v>
      </c>
      <c r="B8" t="s">
        <v>29</v>
      </c>
      <c r="C8" s="3">
        <v>6.0000000000000001E-3</v>
      </c>
      <c r="D8" s="3">
        <v>6.0000000000000001E-3</v>
      </c>
      <c r="E8" s="3">
        <v>6.0000000000000001E-3</v>
      </c>
      <c r="F8" s="3">
        <v>5.0000000000000001E-3</v>
      </c>
      <c r="G8" s="3">
        <v>6.0000000000000001E-3</v>
      </c>
      <c r="H8" s="3">
        <v>7.0000000000000001E-3</v>
      </c>
      <c r="I8" s="3">
        <v>7.0000000000000001E-3</v>
      </c>
      <c r="J8" s="3">
        <v>2.3E-2</v>
      </c>
      <c r="K8" s="3">
        <v>6.2E-2</v>
      </c>
      <c r="L8" s="3">
        <v>5.0999999999999997E-2</v>
      </c>
      <c r="M8" s="3">
        <v>4.4999999999999998E-2</v>
      </c>
      <c r="N8" s="3">
        <v>5.8999999999999997E-2</v>
      </c>
      <c r="O8" s="3">
        <v>0.05</v>
      </c>
      <c r="P8" s="3">
        <v>4.8000000000000001E-2</v>
      </c>
      <c r="Q8" s="3">
        <v>3.7999999999999999E-2</v>
      </c>
      <c r="R8" s="3">
        <v>3.5000000000000003E-2</v>
      </c>
      <c r="S8" s="3">
        <v>1.9E-2</v>
      </c>
      <c r="T8" s="3">
        <v>1.4E-2</v>
      </c>
      <c r="U8" s="3">
        <v>1.2999999999999999E-2</v>
      </c>
      <c r="V8" s="3">
        <v>7.0000000000000001E-3</v>
      </c>
      <c r="W8" s="3">
        <v>6.0000000000000001E-3</v>
      </c>
      <c r="X8" s="3">
        <v>6.0000000000000001E-3</v>
      </c>
      <c r="Y8" s="3">
        <v>6.0000000000000001E-3</v>
      </c>
      <c r="Z8" s="3">
        <v>6.0000000000000001E-3</v>
      </c>
    </row>
    <row r="9" spans="1:26" x14ac:dyDescent="0.3">
      <c r="A9" t="s">
        <v>4</v>
      </c>
      <c r="B9" t="s">
        <v>30</v>
      </c>
      <c r="C9" s="3">
        <v>3.0000000000000001E-3</v>
      </c>
      <c r="D9" s="3">
        <v>3.0000000000000001E-3</v>
      </c>
      <c r="E9" s="3">
        <v>3.0000000000000001E-3</v>
      </c>
      <c r="F9" s="3">
        <v>3.0000000000000001E-3</v>
      </c>
      <c r="G9" s="3">
        <v>3.0000000000000001E-3</v>
      </c>
      <c r="H9" s="3">
        <v>3.0000000000000001E-3</v>
      </c>
      <c r="I9" s="3">
        <v>2E-3</v>
      </c>
      <c r="J9" s="3">
        <v>3.0000000000000001E-3</v>
      </c>
      <c r="K9" s="3">
        <v>7.0000000000000001E-3</v>
      </c>
      <c r="L9" s="3">
        <v>2E-3</v>
      </c>
      <c r="M9" s="3">
        <v>2E-3</v>
      </c>
      <c r="N9" s="3">
        <v>2E-3</v>
      </c>
      <c r="O9" s="3">
        <v>2E-3</v>
      </c>
      <c r="P9" s="3">
        <v>2E-3</v>
      </c>
      <c r="Q9" s="3">
        <v>3.0000000000000001E-3</v>
      </c>
      <c r="R9" s="3">
        <v>3.0000000000000001E-3</v>
      </c>
      <c r="S9" s="3">
        <v>7.0000000000000001E-3</v>
      </c>
      <c r="T9" s="3">
        <v>5.0000000000000001E-3</v>
      </c>
      <c r="U9" s="3">
        <v>6.0000000000000001E-3</v>
      </c>
      <c r="V9" s="3">
        <v>4.0000000000000001E-3</v>
      </c>
      <c r="W9" s="3">
        <v>4.0000000000000001E-3</v>
      </c>
      <c r="X9" s="3">
        <v>4.0000000000000001E-3</v>
      </c>
      <c r="Y9" s="3">
        <v>4.0000000000000001E-3</v>
      </c>
      <c r="Z9" s="3">
        <v>4.0000000000000001E-3</v>
      </c>
    </row>
    <row r="10" spans="1:26" x14ac:dyDescent="0.3">
      <c r="A10" t="s">
        <v>5</v>
      </c>
      <c r="B10" t="s">
        <v>31</v>
      </c>
      <c r="C10" s="3">
        <v>1.4999999999999999E-2</v>
      </c>
      <c r="D10" s="3">
        <v>1.4999999999999999E-2</v>
      </c>
      <c r="E10" s="3">
        <v>1.4999999999999999E-2</v>
      </c>
      <c r="F10" s="3">
        <v>1.4999999999999999E-2</v>
      </c>
      <c r="G10" s="3">
        <v>1.4999999999999999E-2</v>
      </c>
      <c r="H10" s="3">
        <v>1.6E-2</v>
      </c>
      <c r="I10" s="3">
        <v>1.6E-2</v>
      </c>
      <c r="J10" s="3">
        <v>1.6E-2</v>
      </c>
      <c r="K10" s="3">
        <v>1.4999999999999999E-2</v>
      </c>
      <c r="L10" s="3">
        <v>1.6E-2</v>
      </c>
      <c r="M10" s="3">
        <v>1.4999999999999999E-2</v>
      </c>
      <c r="N10" s="3">
        <v>1.6E-2</v>
      </c>
      <c r="O10" s="3">
        <v>1.7000000000000001E-2</v>
      </c>
      <c r="P10" s="3">
        <v>1.7000000000000001E-2</v>
      </c>
      <c r="Q10" s="3">
        <v>1.7000000000000001E-2</v>
      </c>
      <c r="R10" s="3">
        <v>1.7999999999999999E-2</v>
      </c>
      <c r="S10" s="3">
        <v>1.7999999999999999E-2</v>
      </c>
      <c r="T10" s="3">
        <v>1.6E-2</v>
      </c>
      <c r="U10" s="3">
        <v>1.6E-2</v>
      </c>
      <c r="V10" s="3">
        <v>1.6E-2</v>
      </c>
      <c r="W10" s="3">
        <v>1.4999999999999999E-2</v>
      </c>
      <c r="X10" s="3">
        <v>1.6E-2</v>
      </c>
      <c r="Y10" s="3">
        <v>1.6E-2</v>
      </c>
      <c r="Z10" s="3">
        <v>1.6E-2</v>
      </c>
    </row>
    <row r="11" spans="1:26" x14ac:dyDescent="0.3">
      <c r="A11" t="s">
        <v>5</v>
      </c>
      <c r="B11" t="s">
        <v>32</v>
      </c>
      <c r="C11" s="3">
        <v>1.7999999999999999E-2</v>
      </c>
      <c r="D11" s="3">
        <v>1.7999999999999999E-2</v>
      </c>
      <c r="E11" s="3">
        <v>1.7999999999999999E-2</v>
      </c>
      <c r="F11" s="3">
        <v>1.7999999999999999E-2</v>
      </c>
      <c r="G11" s="3">
        <v>1.9E-2</v>
      </c>
      <c r="H11" s="3">
        <v>1.9E-2</v>
      </c>
      <c r="I11" s="3">
        <v>1.9E-2</v>
      </c>
      <c r="J11" s="3">
        <v>1.4999999999999999E-2</v>
      </c>
      <c r="K11" s="3">
        <v>1.9E-2</v>
      </c>
      <c r="L11" s="3">
        <v>2.5999999999999999E-2</v>
      </c>
      <c r="M11" s="3">
        <v>2.7E-2</v>
      </c>
      <c r="N11" s="3">
        <v>2.4E-2</v>
      </c>
      <c r="O11" s="3">
        <v>2.4E-2</v>
      </c>
      <c r="P11" s="3">
        <v>2.4E-2</v>
      </c>
      <c r="Q11" s="3">
        <v>2.4E-2</v>
      </c>
      <c r="R11" s="3">
        <v>2.3E-2</v>
      </c>
      <c r="S11" s="3">
        <v>0.02</v>
      </c>
      <c r="T11" s="3">
        <v>1.2E-2</v>
      </c>
      <c r="U11" s="3">
        <v>1.2999999999999999E-2</v>
      </c>
      <c r="V11" s="3">
        <v>1.7999999999999999E-2</v>
      </c>
      <c r="W11" s="3">
        <v>1.7999999999999999E-2</v>
      </c>
      <c r="X11" s="3">
        <v>1.7999999999999999E-2</v>
      </c>
      <c r="Y11" s="3">
        <v>1.7999999999999999E-2</v>
      </c>
      <c r="Z11" s="3">
        <v>1.7999999999999999E-2</v>
      </c>
    </row>
    <row r="12" spans="1:26" x14ac:dyDescent="0.3">
      <c r="A12" t="s">
        <v>6</v>
      </c>
      <c r="B12" t="s">
        <v>33</v>
      </c>
      <c r="C12" s="3">
        <v>8.9999999999999993E-3</v>
      </c>
      <c r="D12" s="3">
        <v>8.9999999999999993E-3</v>
      </c>
      <c r="E12" s="3">
        <v>8.9999999999999993E-3</v>
      </c>
      <c r="F12" s="3">
        <v>8.9999999999999993E-3</v>
      </c>
      <c r="G12" s="3">
        <v>8.9999999999999993E-3</v>
      </c>
      <c r="H12" s="3">
        <v>8.9999999999999993E-3</v>
      </c>
      <c r="I12" s="3">
        <v>0.01</v>
      </c>
      <c r="J12" s="3">
        <v>1.0999999999999999E-2</v>
      </c>
      <c r="K12" s="3">
        <v>1.7000000000000001E-2</v>
      </c>
      <c r="L12" s="3">
        <v>1.7999999999999999E-2</v>
      </c>
      <c r="M12" s="3">
        <v>1.6E-2</v>
      </c>
      <c r="N12" s="3">
        <v>1.7999999999999999E-2</v>
      </c>
      <c r="O12" s="3">
        <v>1.6E-2</v>
      </c>
      <c r="P12" s="3">
        <v>1.7999999999999999E-2</v>
      </c>
      <c r="Q12" s="3">
        <v>1.7000000000000001E-2</v>
      </c>
      <c r="R12" s="3">
        <v>1.4999999999999999E-2</v>
      </c>
      <c r="S12" s="3">
        <v>1.4999999999999999E-2</v>
      </c>
      <c r="T12" s="3">
        <v>1.9E-2</v>
      </c>
      <c r="U12" s="3">
        <v>1.0999999999999999E-2</v>
      </c>
      <c r="V12" s="3">
        <v>0.01</v>
      </c>
      <c r="W12" s="3">
        <v>0.01</v>
      </c>
      <c r="X12" s="3">
        <v>8.9999999999999993E-3</v>
      </c>
      <c r="Y12" s="3">
        <v>8.9999999999999993E-3</v>
      </c>
      <c r="Z12" s="3">
        <v>8.9999999999999993E-3</v>
      </c>
    </row>
    <row r="13" spans="1:26" x14ac:dyDescent="0.3">
      <c r="A13" t="s">
        <v>7</v>
      </c>
      <c r="B13" t="s">
        <v>34</v>
      </c>
      <c r="C13" s="3">
        <v>4.0000000000000001E-3</v>
      </c>
      <c r="D13" s="3">
        <v>3.0000000000000001E-3</v>
      </c>
      <c r="E13" s="3">
        <v>4.0000000000000001E-3</v>
      </c>
      <c r="F13" s="3">
        <v>4.0000000000000001E-3</v>
      </c>
      <c r="G13" s="3">
        <v>4.0000000000000001E-3</v>
      </c>
      <c r="H13" s="3">
        <v>4.0000000000000001E-3</v>
      </c>
      <c r="I13" s="3">
        <v>4.0000000000000001E-3</v>
      </c>
      <c r="J13" s="3">
        <v>1.7000000000000001E-2</v>
      </c>
      <c r="K13" s="3">
        <v>4.2999999999999997E-2</v>
      </c>
      <c r="L13" s="3">
        <v>5.1999999999999998E-2</v>
      </c>
      <c r="M13" s="3">
        <v>5.3999999999999999E-2</v>
      </c>
      <c r="N13" s="3">
        <v>4.7E-2</v>
      </c>
      <c r="O13" s="3">
        <v>4.2000000000000003E-2</v>
      </c>
      <c r="P13" s="3">
        <v>4.8000000000000001E-2</v>
      </c>
      <c r="Q13" s="3">
        <v>4.2000000000000003E-2</v>
      </c>
      <c r="R13" s="3">
        <v>4.1000000000000002E-2</v>
      </c>
      <c r="S13" s="3">
        <v>1.6E-2</v>
      </c>
      <c r="T13" s="3">
        <v>4.0000000000000001E-3</v>
      </c>
      <c r="U13" s="3">
        <v>4.0000000000000001E-3</v>
      </c>
      <c r="V13" s="3">
        <v>4.0000000000000001E-3</v>
      </c>
      <c r="W13" s="3">
        <v>4.0000000000000001E-3</v>
      </c>
      <c r="X13" s="3">
        <v>4.0000000000000001E-3</v>
      </c>
      <c r="Y13" s="3">
        <v>4.0000000000000001E-3</v>
      </c>
      <c r="Z13" s="3">
        <v>4.0000000000000001E-3</v>
      </c>
    </row>
    <row r="14" spans="1:26" x14ac:dyDescent="0.3">
      <c r="A14" t="s">
        <v>8</v>
      </c>
      <c r="B14" t="s">
        <v>35</v>
      </c>
      <c r="C14" s="3">
        <v>1E-3</v>
      </c>
      <c r="D14" s="3">
        <v>1E-3</v>
      </c>
      <c r="E14" s="3">
        <v>1E-3</v>
      </c>
      <c r="F14" s="3">
        <v>1E-3</v>
      </c>
      <c r="G14" s="3">
        <v>1E-3</v>
      </c>
      <c r="H14" s="3">
        <v>1E-3</v>
      </c>
      <c r="I14" s="3">
        <v>1E-3</v>
      </c>
      <c r="J14" s="3">
        <v>2E-3</v>
      </c>
      <c r="K14" s="3">
        <v>1.0999999999999999E-2</v>
      </c>
      <c r="L14" s="3">
        <v>7.0000000000000001E-3</v>
      </c>
      <c r="M14" s="3">
        <v>7.0000000000000001E-3</v>
      </c>
      <c r="N14" s="3">
        <v>7.0000000000000001E-3</v>
      </c>
      <c r="O14" s="3">
        <v>7.0000000000000001E-3</v>
      </c>
      <c r="P14" s="3">
        <v>4.0000000000000001E-3</v>
      </c>
      <c r="Q14" s="3">
        <v>5.0000000000000001E-3</v>
      </c>
      <c r="R14" s="3">
        <v>3.0000000000000001E-3</v>
      </c>
      <c r="S14" s="3">
        <v>3.0000000000000001E-3</v>
      </c>
      <c r="T14" s="3">
        <v>1E-3</v>
      </c>
      <c r="U14" s="3">
        <v>2E-3</v>
      </c>
      <c r="V14" s="3">
        <v>2E-3</v>
      </c>
      <c r="W14" s="3">
        <v>2E-3</v>
      </c>
      <c r="X14" s="3">
        <v>1E-3</v>
      </c>
      <c r="Y14" s="3">
        <v>1E-3</v>
      </c>
      <c r="Z14" s="3">
        <v>1E-3</v>
      </c>
    </row>
    <row r="15" spans="1:26" x14ac:dyDescent="0.3">
      <c r="A15" t="s">
        <v>9</v>
      </c>
      <c r="B15" t="s">
        <v>36</v>
      </c>
      <c r="C15" s="3">
        <v>1.6E-2</v>
      </c>
      <c r="D15" s="3">
        <v>1.7000000000000001E-2</v>
      </c>
      <c r="E15" s="3">
        <v>1.7999999999999999E-2</v>
      </c>
      <c r="F15" s="3">
        <v>1.7999999999999999E-2</v>
      </c>
      <c r="G15" s="3">
        <v>1.7999999999999999E-2</v>
      </c>
      <c r="H15" s="3">
        <v>1.7999999999999999E-2</v>
      </c>
      <c r="I15" s="3">
        <v>1.7000000000000001E-2</v>
      </c>
      <c r="J15" s="3">
        <v>1.6E-2</v>
      </c>
      <c r="K15" s="3">
        <v>3.4000000000000002E-2</v>
      </c>
      <c r="L15" s="3">
        <v>0.111</v>
      </c>
      <c r="M15" s="3">
        <v>3.5000000000000003E-2</v>
      </c>
      <c r="N15" s="3">
        <v>2.5000000000000001E-2</v>
      </c>
      <c r="O15" s="3">
        <v>0.02</v>
      </c>
      <c r="P15" s="3">
        <v>0.02</v>
      </c>
      <c r="Q15" s="3">
        <v>1.7000000000000001E-2</v>
      </c>
      <c r="R15" s="3">
        <v>1.7000000000000001E-2</v>
      </c>
      <c r="S15" s="3">
        <v>1.7000000000000001E-2</v>
      </c>
      <c r="T15" s="3">
        <v>1.2E-2</v>
      </c>
      <c r="U15" s="3">
        <v>1.2E-2</v>
      </c>
      <c r="V15" s="3">
        <v>1.4999999999999999E-2</v>
      </c>
      <c r="W15" s="3">
        <v>1.6E-2</v>
      </c>
      <c r="X15" s="3">
        <v>1.6E-2</v>
      </c>
      <c r="Y15" s="3">
        <v>1.7000000000000001E-2</v>
      </c>
      <c r="Z15" s="3">
        <v>2.1000000000000001E-2</v>
      </c>
    </row>
    <row r="16" spans="1:26" x14ac:dyDescent="0.3">
      <c r="A16" t="s">
        <v>9</v>
      </c>
      <c r="B16" t="s">
        <v>37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x14ac:dyDescent="0.3">
      <c r="A17" t="s">
        <v>9</v>
      </c>
      <c r="B17" t="s">
        <v>38</v>
      </c>
      <c r="C17" s="3">
        <v>2.3E-2</v>
      </c>
      <c r="D17" s="3">
        <v>0.02</v>
      </c>
      <c r="E17" s="3">
        <v>1.9E-2</v>
      </c>
      <c r="F17" s="3">
        <v>1.6E-2</v>
      </c>
      <c r="G17" s="3">
        <v>1.6E-2</v>
      </c>
      <c r="H17" s="3">
        <v>1.7000000000000001E-2</v>
      </c>
      <c r="I17" s="3">
        <v>1.9E-2</v>
      </c>
      <c r="J17" s="3">
        <v>2.4E-2</v>
      </c>
      <c r="K17" s="3">
        <v>2.5000000000000001E-2</v>
      </c>
      <c r="L17" s="3">
        <v>3.5000000000000003E-2</v>
      </c>
      <c r="M17" s="3">
        <v>0.04</v>
      </c>
      <c r="N17" s="3">
        <v>4.4999999999999998E-2</v>
      </c>
      <c r="O17" s="3">
        <v>4.2999999999999997E-2</v>
      </c>
      <c r="P17" s="3">
        <v>4.3999999999999997E-2</v>
      </c>
      <c r="Q17" s="3">
        <v>4.7E-2</v>
      </c>
      <c r="R17" s="3">
        <v>4.2000000000000003E-2</v>
      </c>
      <c r="S17" s="3">
        <v>3.9E-2</v>
      </c>
      <c r="T17" s="3">
        <v>3.9E-2</v>
      </c>
      <c r="U17" s="3">
        <v>0.04</v>
      </c>
      <c r="V17" s="3">
        <v>4.3999999999999997E-2</v>
      </c>
      <c r="W17" s="3">
        <v>3.9E-2</v>
      </c>
      <c r="X17" s="3">
        <v>3.7999999999999999E-2</v>
      </c>
      <c r="Y17" s="3">
        <v>4.2999999999999997E-2</v>
      </c>
      <c r="Z17" s="3">
        <v>3.3000000000000002E-2</v>
      </c>
    </row>
    <row r="18" spans="1:26" x14ac:dyDescent="0.3">
      <c r="A18" t="s">
        <v>9</v>
      </c>
      <c r="B18" t="s">
        <v>39</v>
      </c>
      <c r="C18" s="3">
        <v>4.0000000000000001E-3</v>
      </c>
      <c r="D18" s="3">
        <v>1E-3</v>
      </c>
      <c r="E18" s="3">
        <v>1E-3</v>
      </c>
      <c r="F18" s="3">
        <v>1E-3</v>
      </c>
      <c r="G18" s="3">
        <v>1E-3</v>
      </c>
      <c r="H18" s="3">
        <v>1E-3</v>
      </c>
      <c r="I18" s="3">
        <v>1E-3</v>
      </c>
      <c r="J18" s="3">
        <v>8.9999999999999993E-3</v>
      </c>
      <c r="K18" s="3">
        <v>8.0000000000000002E-3</v>
      </c>
      <c r="L18" s="3">
        <v>5.0000000000000001E-3</v>
      </c>
      <c r="M18" s="3">
        <v>5.0000000000000001E-3</v>
      </c>
      <c r="N18" s="3">
        <v>4.0000000000000001E-3</v>
      </c>
      <c r="O18" s="3">
        <v>4.0000000000000001E-3</v>
      </c>
      <c r="P18" s="3">
        <v>3.0000000000000001E-3</v>
      </c>
      <c r="Q18" s="3">
        <v>3.0000000000000001E-3</v>
      </c>
      <c r="R18" s="3">
        <v>3.0000000000000001E-3</v>
      </c>
      <c r="S18" s="3">
        <v>3.0000000000000001E-3</v>
      </c>
      <c r="T18" s="3">
        <v>5.0000000000000001E-3</v>
      </c>
      <c r="U18" s="3">
        <v>8.0000000000000002E-3</v>
      </c>
      <c r="V18" s="3">
        <v>5.0000000000000001E-3</v>
      </c>
      <c r="W18" s="3">
        <v>6.0000000000000001E-3</v>
      </c>
      <c r="X18" s="3">
        <v>6.0000000000000001E-3</v>
      </c>
      <c r="Y18" s="3">
        <v>6.0000000000000001E-3</v>
      </c>
      <c r="Z18" s="3">
        <v>3.0000000000000001E-3</v>
      </c>
    </row>
    <row r="19" spans="1:26" x14ac:dyDescent="0.3">
      <c r="A19" t="s">
        <v>9</v>
      </c>
      <c r="B19" t="s">
        <v>40</v>
      </c>
      <c r="C19" s="3">
        <v>4.0000000000000001E-3</v>
      </c>
      <c r="D19" s="3">
        <v>3.0000000000000001E-3</v>
      </c>
      <c r="E19" s="3">
        <v>3.0000000000000001E-3</v>
      </c>
      <c r="F19" s="3">
        <v>4.0000000000000001E-3</v>
      </c>
      <c r="G19" s="3">
        <v>3.0000000000000001E-3</v>
      </c>
      <c r="H19" s="3">
        <v>5.0000000000000001E-3</v>
      </c>
      <c r="I19" s="3">
        <v>3.0000000000000001E-3</v>
      </c>
      <c r="J19" s="3">
        <v>2E-3</v>
      </c>
      <c r="K19" s="3">
        <v>1E-3</v>
      </c>
      <c r="L19" s="3">
        <v>1E-3</v>
      </c>
      <c r="M19" s="3">
        <v>1E-3</v>
      </c>
      <c r="N19" s="3">
        <v>1E-3</v>
      </c>
      <c r="O19" s="3">
        <v>1E-3</v>
      </c>
      <c r="P19" s="3">
        <v>1E-3</v>
      </c>
      <c r="Q19" s="3">
        <v>1E-3</v>
      </c>
      <c r="R19" s="3">
        <v>1E-3</v>
      </c>
      <c r="S19" s="3">
        <v>1E-3</v>
      </c>
      <c r="T19" s="3">
        <v>1E-3</v>
      </c>
      <c r="U19" s="3">
        <v>1E-3</v>
      </c>
      <c r="V19" s="3">
        <v>3.0000000000000001E-3</v>
      </c>
      <c r="W19" s="3">
        <v>3.0000000000000001E-3</v>
      </c>
      <c r="X19" s="3">
        <v>3.0000000000000001E-3</v>
      </c>
      <c r="Y19" s="3">
        <v>2E-3</v>
      </c>
      <c r="Z19" s="3">
        <v>3.0000000000000001E-3</v>
      </c>
    </row>
    <row r="20" spans="1:26" x14ac:dyDescent="0.3">
      <c r="A20" t="s">
        <v>10</v>
      </c>
      <c r="B20" t="s">
        <v>41</v>
      </c>
      <c r="C20" s="3">
        <v>1.7999999999999999E-2</v>
      </c>
      <c r="D20" s="3">
        <v>1.7999999999999999E-2</v>
      </c>
      <c r="E20" s="3">
        <v>1.7999999999999999E-2</v>
      </c>
      <c r="F20" s="3">
        <v>1.7000000000000001E-2</v>
      </c>
      <c r="G20" s="3">
        <v>1.7999999999999999E-2</v>
      </c>
      <c r="H20" s="3">
        <v>1.6E-2</v>
      </c>
      <c r="I20" s="3">
        <v>1.6E-2</v>
      </c>
      <c r="J20" s="3">
        <v>3.4000000000000002E-2</v>
      </c>
      <c r="K20" s="3">
        <v>4.4999999999999998E-2</v>
      </c>
      <c r="L20" s="3">
        <v>0.04</v>
      </c>
      <c r="M20" s="3">
        <v>4.2000000000000003E-2</v>
      </c>
      <c r="N20" s="3">
        <v>4.1000000000000002E-2</v>
      </c>
      <c r="O20" s="3">
        <v>4.1000000000000002E-2</v>
      </c>
      <c r="P20" s="3">
        <v>4.3999999999999997E-2</v>
      </c>
      <c r="Q20" s="3">
        <v>3.7999999999999999E-2</v>
      </c>
      <c r="R20" s="3">
        <v>4.5999999999999999E-2</v>
      </c>
      <c r="S20" s="3">
        <v>0.04</v>
      </c>
      <c r="T20" s="3">
        <v>4.2999999999999997E-2</v>
      </c>
      <c r="U20" s="3">
        <v>4.5999999999999999E-2</v>
      </c>
      <c r="V20" s="3">
        <v>4.4999999999999998E-2</v>
      </c>
      <c r="W20" s="3">
        <v>3.2000000000000001E-2</v>
      </c>
      <c r="X20" s="3">
        <v>3.2000000000000001E-2</v>
      </c>
      <c r="Y20" s="3">
        <v>3.1E-2</v>
      </c>
      <c r="Z20" s="3">
        <v>2.1999999999999999E-2</v>
      </c>
    </row>
    <row r="21" spans="1:26" x14ac:dyDescent="0.3">
      <c r="A21" t="s">
        <v>11</v>
      </c>
      <c r="B21" t="s">
        <v>55</v>
      </c>
      <c r="C21" s="3">
        <v>1.2999999999999999E-2</v>
      </c>
      <c r="D21" s="3">
        <v>1.2E-2</v>
      </c>
      <c r="E21" s="3">
        <v>1.2E-2</v>
      </c>
      <c r="F21" s="3">
        <v>1.2999999999999999E-2</v>
      </c>
      <c r="G21" s="3">
        <v>0.01</v>
      </c>
      <c r="H21" s="3">
        <v>0.01</v>
      </c>
      <c r="I21" s="3">
        <v>1.4999999999999999E-2</v>
      </c>
      <c r="J21" s="3">
        <v>1.6E-2</v>
      </c>
      <c r="K21" s="3">
        <v>2.1000000000000001E-2</v>
      </c>
      <c r="L21" s="3">
        <v>2.3E-2</v>
      </c>
      <c r="M21" s="3">
        <v>1.9E-2</v>
      </c>
      <c r="N21" s="3">
        <v>1.9E-2</v>
      </c>
      <c r="O21" s="3">
        <v>1.6E-2</v>
      </c>
      <c r="P21" s="3">
        <v>1.4999999999999999E-2</v>
      </c>
      <c r="Q21" s="3">
        <v>1.4999999999999999E-2</v>
      </c>
      <c r="R21" s="3">
        <v>1.4999999999999999E-2</v>
      </c>
      <c r="S21" s="3">
        <v>1.6E-2</v>
      </c>
      <c r="T21" s="3">
        <v>1.2E-2</v>
      </c>
      <c r="U21" s="3">
        <v>0.01</v>
      </c>
      <c r="V21" s="3">
        <v>6.0000000000000001E-3</v>
      </c>
      <c r="W21" s="3">
        <v>7.0000000000000001E-3</v>
      </c>
      <c r="X21" s="3">
        <v>8.0000000000000002E-3</v>
      </c>
      <c r="Y21" s="3">
        <v>6.0000000000000001E-3</v>
      </c>
      <c r="Z21" s="3">
        <v>6.0000000000000001E-3</v>
      </c>
    </row>
    <row r="22" spans="1:26" x14ac:dyDescent="0.3">
      <c r="A22" t="s">
        <v>12</v>
      </c>
      <c r="B22" t="s">
        <v>42</v>
      </c>
      <c r="C22" s="3">
        <v>1.0999999999999999E-2</v>
      </c>
      <c r="D22" s="3">
        <v>1.0999999999999999E-2</v>
      </c>
      <c r="E22" s="3">
        <v>1.2E-2</v>
      </c>
      <c r="F22" s="3">
        <v>1.0999999999999999E-2</v>
      </c>
      <c r="G22" s="3">
        <v>1.2E-2</v>
      </c>
      <c r="H22" s="3">
        <v>1.2999999999999999E-2</v>
      </c>
      <c r="I22" s="3">
        <v>1.2E-2</v>
      </c>
      <c r="J22" s="3">
        <v>1.0999999999999999E-2</v>
      </c>
      <c r="K22" s="3">
        <v>3.2000000000000001E-2</v>
      </c>
      <c r="L22" s="3">
        <v>3.1E-2</v>
      </c>
      <c r="M22" s="3">
        <v>3.3000000000000002E-2</v>
      </c>
      <c r="N22" s="3">
        <v>4.3999999999999997E-2</v>
      </c>
      <c r="O22" s="3">
        <v>2.7E-2</v>
      </c>
      <c r="P22" s="3">
        <v>4.4999999999999998E-2</v>
      </c>
      <c r="Q22" s="3">
        <v>2.8000000000000001E-2</v>
      </c>
      <c r="R22" s="3">
        <v>3.1E-2</v>
      </c>
      <c r="S22" s="3">
        <v>1.7999999999999999E-2</v>
      </c>
      <c r="T22" s="3">
        <v>1.2E-2</v>
      </c>
      <c r="U22" s="3">
        <v>1.0999999999999999E-2</v>
      </c>
      <c r="V22" s="3">
        <v>1.2E-2</v>
      </c>
      <c r="W22" s="3">
        <v>1.2E-2</v>
      </c>
      <c r="X22" s="3">
        <v>1.2E-2</v>
      </c>
      <c r="Y22" s="3">
        <v>1.2E-2</v>
      </c>
      <c r="Z22" s="3">
        <v>1.2E-2</v>
      </c>
    </row>
    <row r="23" spans="1:26" x14ac:dyDescent="0.3">
      <c r="A23" t="s">
        <v>12</v>
      </c>
      <c r="B23" t="s">
        <v>43</v>
      </c>
      <c r="C23" s="3">
        <v>4.0000000000000001E-3</v>
      </c>
      <c r="D23" s="3">
        <v>5.0000000000000001E-3</v>
      </c>
      <c r="E23" s="3">
        <v>4.0000000000000001E-3</v>
      </c>
      <c r="F23" s="3">
        <v>5.0000000000000001E-3</v>
      </c>
      <c r="G23" s="3">
        <v>5.0000000000000001E-3</v>
      </c>
      <c r="H23" s="3">
        <v>4.0000000000000001E-3</v>
      </c>
      <c r="I23" s="3">
        <v>1.0999999999999999E-2</v>
      </c>
      <c r="J23" s="3">
        <v>8.9999999999999993E-3</v>
      </c>
      <c r="K23" s="3">
        <v>0.01</v>
      </c>
      <c r="L23" s="3">
        <v>0.01</v>
      </c>
      <c r="M23" s="3">
        <v>5.0000000000000001E-3</v>
      </c>
      <c r="N23" s="3">
        <v>5.0000000000000001E-3</v>
      </c>
      <c r="O23" s="3">
        <v>7.0000000000000001E-3</v>
      </c>
      <c r="P23" s="3">
        <v>3.0000000000000001E-3</v>
      </c>
      <c r="Q23" s="3">
        <v>4.0000000000000001E-3</v>
      </c>
      <c r="R23" s="3">
        <v>3.0000000000000001E-3</v>
      </c>
      <c r="S23" s="3">
        <v>2E-3</v>
      </c>
      <c r="T23" s="3">
        <v>4.0000000000000001E-3</v>
      </c>
      <c r="U23" s="3">
        <v>2E-3</v>
      </c>
      <c r="V23" s="3">
        <v>4.0000000000000001E-3</v>
      </c>
      <c r="W23" s="3">
        <v>5.0000000000000001E-3</v>
      </c>
      <c r="X23" s="3">
        <v>5.0000000000000001E-3</v>
      </c>
      <c r="Y23" s="3">
        <v>5.0000000000000001E-3</v>
      </c>
      <c r="Z23" s="3">
        <v>5.0000000000000001E-3</v>
      </c>
    </row>
    <row r="24" spans="1:26" x14ac:dyDescent="0.3">
      <c r="A24" t="s">
        <v>13</v>
      </c>
      <c r="B24" t="s">
        <v>44</v>
      </c>
      <c r="C24" s="3">
        <v>1E-3</v>
      </c>
      <c r="D24" s="3">
        <v>2E-3</v>
      </c>
      <c r="E24" s="3">
        <v>1E-3</v>
      </c>
      <c r="F24" s="3">
        <v>1E-3</v>
      </c>
      <c r="G24" s="3">
        <v>1E-3</v>
      </c>
      <c r="H24" s="3">
        <v>1E-3</v>
      </c>
      <c r="I24" s="3">
        <v>0</v>
      </c>
      <c r="J24" s="3">
        <v>0</v>
      </c>
      <c r="K24" s="3">
        <v>1E-3</v>
      </c>
      <c r="L24" s="3">
        <v>1E-3</v>
      </c>
      <c r="M24" s="3">
        <v>1E-3</v>
      </c>
      <c r="N24" s="3">
        <v>2E-3</v>
      </c>
      <c r="O24" s="3">
        <v>4.0000000000000001E-3</v>
      </c>
      <c r="P24" s="3">
        <v>3.0000000000000001E-3</v>
      </c>
      <c r="Q24" s="3">
        <v>2E-3</v>
      </c>
      <c r="R24" s="3">
        <v>2E-3</v>
      </c>
      <c r="S24" s="3">
        <v>2E-3</v>
      </c>
      <c r="T24" s="3">
        <v>2E-3</v>
      </c>
      <c r="U24" s="3">
        <v>2E-3</v>
      </c>
      <c r="V24" s="3">
        <v>2E-3</v>
      </c>
      <c r="W24" s="3">
        <v>1E-3</v>
      </c>
      <c r="X24" s="3">
        <v>1E-3</v>
      </c>
      <c r="Y24" s="3">
        <v>1E-3</v>
      </c>
      <c r="Z24" s="3">
        <v>1E-3</v>
      </c>
    </row>
    <row r="25" spans="1:26" x14ac:dyDescent="0.3">
      <c r="A25" t="s">
        <v>13</v>
      </c>
      <c r="B25" t="s">
        <v>45</v>
      </c>
      <c r="C25" s="3">
        <v>1E-3</v>
      </c>
      <c r="D25" s="3">
        <v>1E-3</v>
      </c>
      <c r="E25" s="3">
        <v>1E-3</v>
      </c>
      <c r="F25" s="3">
        <v>1E-3</v>
      </c>
      <c r="G25" s="3">
        <v>1E-3</v>
      </c>
      <c r="H25" s="3">
        <v>1E-3</v>
      </c>
      <c r="I25" s="3">
        <v>1E-3</v>
      </c>
      <c r="J25" s="3">
        <v>1E-3</v>
      </c>
      <c r="K25" s="3">
        <v>8.0000000000000002E-3</v>
      </c>
      <c r="L25" s="3">
        <v>8.9999999999999993E-3</v>
      </c>
      <c r="M25" s="3">
        <v>5.0000000000000001E-3</v>
      </c>
      <c r="N25" s="3">
        <v>7.0000000000000001E-3</v>
      </c>
      <c r="O25" s="3">
        <v>3.0000000000000001E-3</v>
      </c>
      <c r="P25" s="3">
        <v>4.0000000000000001E-3</v>
      </c>
      <c r="Q25" s="3">
        <v>3.0000000000000001E-3</v>
      </c>
      <c r="R25" s="3">
        <v>4.0000000000000001E-3</v>
      </c>
      <c r="S25" s="3">
        <v>5.0000000000000001E-3</v>
      </c>
      <c r="T25" s="3">
        <v>1E-3</v>
      </c>
      <c r="U25" s="3">
        <v>1E-3</v>
      </c>
      <c r="V25" s="3">
        <v>1E-3</v>
      </c>
      <c r="W25" s="3">
        <v>1E-3</v>
      </c>
      <c r="X25" s="3">
        <v>1E-3</v>
      </c>
      <c r="Y25" s="3">
        <v>1E-3</v>
      </c>
      <c r="Z25" s="3">
        <v>1E-3</v>
      </c>
    </row>
    <row r="26" spans="1:26" x14ac:dyDescent="0.3">
      <c r="A26" t="s">
        <v>13</v>
      </c>
      <c r="B26" t="s">
        <v>46</v>
      </c>
      <c r="C26" s="3">
        <v>2E-3</v>
      </c>
      <c r="D26" s="3">
        <v>2E-3</v>
      </c>
      <c r="E26" s="3">
        <v>2E-3</v>
      </c>
      <c r="F26" s="3">
        <v>3.0000000000000001E-3</v>
      </c>
      <c r="G26" s="3">
        <v>3.0000000000000001E-3</v>
      </c>
      <c r="H26" s="3">
        <v>3.0000000000000001E-3</v>
      </c>
      <c r="I26" s="3">
        <v>3.0000000000000001E-3</v>
      </c>
      <c r="J26" s="3">
        <v>5.0000000000000001E-3</v>
      </c>
      <c r="K26" s="3">
        <v>1.0999999999999999E-2</v>
      </c>
      <c r="L26" s="3">
        <v>1.4999999999999999E-2</v>
      </c>
      <c r="M26" s="3">
        <v>1.7999999999999999E-2</v>
      </c>
      <c r="N26" s="3">
        <v>2.1000000000000001E-2</v>
      </c>
      <c r="O26" s="3">
        <v>1.4E-2</v>
      </c>
      <c r="P26" s="3">
        <v>0.01</v>
      </c>
      <c r="Q26" s="3">
        <v>8.9999999999999993E-3</v>
      </c>
      <c r="R26" s="3">
        <v>1.0999999999999999E-2</v>
      </c>
      <c r="S26" s="3">
        <v>8.0000000000000002E-3</v>
      </c>
      <c r="T26" s="3">
        <v>8.0000000000000002E-3</v>
      </c>
      <c r="U26" s="3">
        <v>7.0000000000000001E-3</v>
      </c>
      <c r="V26" s="3">
        <v>4.0000000000000001E-3</v>
      </c>
      <c r="W26" s="3">
        <v>3.0000000000000001E-3</v>
      </c>
      <c r="X26" s="3">
        <v>2E-3</v>
      </c>
      <c r="Y26" s="3">
        <v>2E-3</v>
      </c>
      <c r="Z26" s="3">
        <v>2E-3</v>
      </c>
    </row>
    <row r="27" spans="1:26" x14ac:dyDescent="0.3">
      <c r="A27" t="s">
        <v>13</v>
      </c>
      <c r="B27" t="s">
        <v>47</v>
      </c>
      <c r="C27" s="3">
        <v>3.0000000000000001E-3</v>
      </c>
      <c r="D27" s="3">
        <v>3.0000000000000001E-3</v>
      </c>
      <c r="E27" s="3">
        <v>3.0000000000000001E-3</v>
      </c>
      <c r="F27" s="3">
        <v>3.0000000000000001E-3</v>
      </c>
      <c r="G27" s="3">
        <v>3.0000000000000001E-3</v>
      </c>
      <c r="H27" s="3">
        <v>3.0000000000000001E-3</v>
      </c>
      <c r="I27" s="3">
        <v>2E-3</v>
      </c>
      <c r="J27" s="3">
        <v>2E-3</v>
      </c>
      <c r="K27" s="3">
        <v>3.0000000000000001E-3</v>
      </c>
      <c r="L27" s="3">
        <v>6.0000000000000001E-3</v>
      </c>
      <c r="M27" s="3">
        <v>5.0000000000000001E-3</v>
      </c>
      <c r="N27" s="3">
        <v>6.0000000000000001E-3</v>
      </c>
      <c r="O27" s="3">
        <v>6.0000000000000001E-3</v>
      </c>
      <c r="P27" s="3">
        <v>6.0000000000000001E-3</v>
      </c>
      <c r="Q27" s="3">
        <v>6.0000000000000001E-3</v>
      </c>
      <c r="R27" s="3">
        <v>6.0000000000000001E-3</v>
      </c>
      <c r="S27" s="3">
        <v>6.0000000000000001E-3</v>
      </c>
      <c r="T27" s="3">
        <v>5.0000000000000001E-3</v>
      </c>
      <c r="U27" s="3">
        <v>4.0000000000000001E-3</v>
      </c>
      <c r="V27" s="3">
        <v>4.0000000000000001E-3</v>
      </c>
      <c r="W27" s="3">
        <v>4.0000000000000001E-3</v>
      </c>
      <c r="X27" s="3">
        <v>3.0000000000000001E-3</v>
      </c>
      <c r="Y27" s="3">
        <v>3.0000000000000001E-3</v>
      </c>
      <c r="Z27" s="3">
        <v>3.0000000000000001E-3</v>
      </c>
    </row>
    <row r="28" spans="1:26" x14ac:dyDescent="0.3">
      <c r="A28" t="s">
        <v>14</v>
      </c>
      <c r="B28" t="s">
        <v>48</v>
      </c>
      <c r="C28" s="3">
        <v>3.0000000000000001E-3</v>
      </c>
      <c r="D28" s="3">
        <v>3.0000000000000001E-3</v>
      </c>
      <c r="E28" s="3">
        <v>4.0000000000000001E-3</v>
      </c>
      <c r="F28" s="3">
        <v>4.0000000000000001E-3</v>
      </c>
      <c r="G28" s="3">
        <v>4.0000000000000001E-3</v>
      </c>
      <c r="H28" s="3">
        <v>4.0000000000000001E-3</v>
      </c>
      <c r="I28" s="3">
        <v>6.0000000000000001E-3</v>
      </c>
      <c r="J28" s="3">
        <v>0.01</v>
      </c>
      <c r="K28" s="3">
        <v>6.9000000000000006E-2</v>
      </c>
      <c r="L28" s="3">
        <v>8.7999999999999995E-2</v>
      </c>
      <c r="M28" s="3">
        <v>8.5999999999999993E-2</v>
      </c>
      <c r="N28" s="3">
        <v>8.6999999999999994E-2</v>
      </c>
      <c r="O28" s="3">
        <v>8.6999999999999994E-2</v>
      </c>
      <c r="P28" s="3">
        <v>8.4000000000000005E-2</v>
      </c>
      <c r="Q28" s="3">
        <v>8.3000000000000004E-2</v>
      </c>
      <c r="R28" s="3">
        <v>8.5000000000000006E-2</v>
      </c>
      <c r="S28" s="3">
        <v>8.4000000000000005E-2</v>
      </c>
      <c r="T28" s="3">
        <v>8.5000000000000006E-2</v>
      </c>
      <c r="U28" s="3">
        <v>8.6999999999999994E-2</v>
      </c>
      <c r="V28" s="3">
        <v>0.05</v>
      </c>
      <c r="W28" s="3">
        <v>4.0000000000000001E-3</v>
      </c>
      <c r="X28" s="3">
        <v>4.0000000000000001E-3</v>
      </c>
      <c r="Y28" s="3">
        <v>3.0000000000000001E-3</v>
      </c>
      <c r="Z28" s="3">
        <v>2E-3</v>
      </c>
    </row>
    <row r="29" spans="1:26" x14ac:dyDescent="0.3">
      <c r="A29" t="s">
        <v>15</v>
      </c>
      <c r="B29" t="s">
        <v>49</v>
      </c>
      <c r="C29" s="3">
        <v>4.0000000000000001E-3</v>
      </c>
      <c r="D29" s="3">
        <v>3.0000000000000001E-3</v>
      </c>
      <c r="E29" s="3">
        <v>4.0000000000000001E-3</v>
      </c>
      <c r="F29" s="3">
        <v>3.0000000000000001E-3</v>
      </c>
      <c r="G29" s="3">
        <v>4.0000000000000001E-3</v>
      </c>
      <c r="H29" s="3">
        <v>3.0000000000000001E-3</v>
      </c>
      <c r="I29" s="3">
        <v>3.0000000000000001E-3</v>
      </c>
      <c r="J29" s="3">
        <v>4.0000000000000001E-3</v>
      </c>
      <c r="K29" s="3">
        <v>7.0000000000000001E-3</v>
      </c>
      <c r="L29" s="3">
        <v>5.0000000000000001E-3</v>
      </c>
      <c r="M29" s="3">
        <v>6.0000000000000001E-3</v>
      </c>
      <c r="N29" s="3">
        <v>6.0000000000000001E-3</v>
      </c>
      <c r="O29" s="3">
        <v>4.0000000000000001E-3</v>
      </c>
      <c r="P29" s="3">
        <v>3.0000000000000001E-3</v>
      </c>
      <c r="Q29" s="3">
        <v>3.0000000000000001E-3</v>
      </c>
      <c r="R29" s="3">
        <v>3.0000000000000001E-3</v>
      </c>
      <c r="S29" s="3">
        <v>3.0000000000000001E-3</v>
      </c>
      <c r="T29" s="3">
        <v>4.0000000000000001E-3</v>
      </c>
      <c r="U29" s="3">
        <v>3.0000000000000001E-3</v>
      </c>
      <c r="V29" s="3">
        <v>4.0000000000000001E-3</v>
      </c>
      <c r="W29" s="3">
        <v>4.0000000000000001E-3</v>
      </c>
      <c r="X29" s="3">
        <v>4.0000000000000001E-3</v>
      </c>
      <c r="Y29" s="3">
        <v>4.0000000000000001E-3</v>
      </c>
      <c r="Z29" s="3">
        <v>4.0000000000000001E-3</v>
      </c>
    </row>
    <row r="30" spans="1:26" s="4" customFormat="1" x14ac:dyDescent="0.3">
      <c r="A30" s="4" t="s">
        <v>15</v>
      </c>
      <c r="B30" s="4" t="s">
        <v>50</v>
      </c>
      <c r="C30" s="5">
        <v>1.94</v>
      </c>
      <c r="D30" s="5">
        <v>1.97</v>
      </c>
      <c r="E30" s="5">
        <v>2.06</v>
      </c>
      <c r="F30" s="5">
        <v>2.0289999999999999</v>
      </c>
      <c r="G30" s="5">
        <v>2.004</v>
      </c>
      <c r="H30" s="5">
        <v>1.946</v>
      </c>
      <c r="I30" s="5">
        <v>1.8839999999999999</v>
      </c>
      <c r="J30" s="5">
        <v>1.9690000000000001</v>
      </c>
      <c r="K30" s="5">
        <v>1.8</v>
      </c>
      <c r="L30" s="5">
        <v>1.337</v>
      </c>
      <c r="M30" s="5">
        <v>1.3029999999999999</v>
      </c>
      <c r="N30" s="5">
        <v>1.391</v>
      </c>
      <c r="O30" s="5">
        <v>1.155</v>
      </c>
      <c r="P30" s="5">
        <v>1.3029999999999999</v>
      </c>
      <c r="Q30" s="5">
        <v>1.2290000000000001</v>
      </c>
      <c r="R30" s="5">
        <v>1.105</v>
      </c>
      <c r="S30" s="5">
        <v>1.6619999999999999</v>
      </c>
      <c r="T30" s="5">
        <v>1.929</v>
      </c>
      <c r="U30" s="5">
        <v>1.9379999999999999</v>
      </c>
      <c r="V30" s="5">
        <v>1.9390000000000001</v>
      </c>
      <c r="W30" s="5">
        <v>1.9490000000000001</v>
      </c>
      <c r="X30" s="5">
        <v>2.1139999999999999</v>
      </c>
      <c r="Y30" s="5">
        <v>2.1070000000000002</v>
      </c>
      <c r="Z30" s="5">
        <v>2.2189999999999999</v>
      </c>
    </row>
    <row r="31" spans="1:26" x14ac:dyDescent="0.3">
      <c r="A31" t="s">
        <v>16</v>
      </c>
      <c r="B31" t="s">
        <v>51</v>
      </c>
      <c r="C31" s="3">
        <v>0.01</v>
      </c>
      <c r="D31" s="3">
        <v>8.9999999999999993E-3</v>
      </c>
      <c r="E31" s="3">
        <v>8.9999999999999993E-3</v>
      </c>
      <c r="F31" s="3">
        <v>8.9999999999999993E-3</v>
      </c>
      <c r="G31" s="3">
        <v>8.9999999999999993E-3</v>
      </c>
      <c r="H31" s="3">
        <v>8.9999999999999993E-3</v>
      </c>
      <c r="I31" s="3">
        <v>0.01</v>
      </c>
      <c r="J31" s="3">
        <v>3.2000000000000001E-2</v>
      </c>
      <c r="K31" s="3">
        <v>5.3999999999999999E-2</v>
      </c>
      <c r="L31" s="3">
        <v>5.5E-2</v>
      </c>
      <c r="M31" s="3">
        <v>0.05</v>
      </c>
      <c r="N31" s="3">
        <v>3.5999999999999997E-2</v>
      </c>
      <c r="O31" s="3">
        <v>4.8000000000000001E-2</v>
      </c>
      <c r="P31" s="3">
        <v>5.1999999999999998E-2</v>
      </c>
      <c r="Q31" s="3">
        <v>4.2000000000000003E-2</v>
      </c>
      <c r="R31" s="3">
        <v>4.8000000000000001E-2</v>
      </c>
      <c r="S31" s="3">
        <v>3.4000000000000002E-2</v>
      </c>
      <c r="T31" s="3">
        <v>2.8000000000000001E-2</v>
      </c>
      <c r="U31" s="3">
        <v>2.5999999999999999E-2</v>
      </c>
      <c r="V31" s="3">
        <v>8.9999999999999993E-3</v>
      </c>
      <c r="W31" s="3">
        <v>8.0000000000000002E-3</v>
      </c>
      <c r="X31" s="3">
        <v>8.0000000000000002E-3</v>
      </c>
      <c r="Y31" s="3">
        <v>8.9999999999999993E-3</v>
      </c>
      <c r="Z31" s="3">
        <v>8.9999999999999993E-3</v>
      </c>
    </row>
    <row r="32" spans="1:26" x14ac:dyDescent="0.3">
      <c r="A32" t="s">
        <v>16</v>
      </c>
      <c r="B32" t="s">
        <v>52</v>
      </c>
      <c r="C32" s="3">
        <v>7.0000000000000001E-3</v>
      </c>
      <c r="D32" s="3">
        <v>7.0000000000000001E-3</v>
      </c>
      <c r="E32" s="3">
        <v>8.0000000000000002E-3</v>
      </c>
      <c r="F32" s="3">
        <v>8.0000000000000002E-3</v>
      </c>
      <c r="G32" s="3">
        <v>8.0000000000000002E-3</v>
      </c>
      <c r="H32" s="3">
        <v>7.0000000000000001E-3</v>
      </c>
      <c r="I32" s="3">
        <v>7.0000000000000001E-3</v>
      </c>
      <c r="J32" s="3">
        <v>2.5000000000000001E-2</v>
      </c>
      <c r="K32" s="3">
        <v>5.8000000000000003E-2</v>
      </c>
      <c r="L32" s="3">
        <v>5.3999999999999999E-2</v>
      </c>
      <c r="M32" s="3">
        <v>4.2999999999999997E-2</v>
      </c>
      <c r="N32" s="3">
        <v>0.06</v>
      </c>
      <c r="O32" s="3">
        <v>3.3000000000000002E-2</v>
      </c>
      <c r="P32" s="3">
        <v>4.2999999999999997E-2</v>
      </c>
      <c r="Q32" s="3">
        <v>4.2999999999999997E-2</v>
      </c>
      <c r="R32" s="3">
        <v>3.5000000000000003E-2</v>
      </c>
      <c r="S32" s="3">
        <v>4.2999999999999997E-2</v>
      </c>
      <c r="T32" s="3">
        <v>7.0000000000000001E-3</v>
      </c>
      <c r="U32" s="3">
        <v>2.1999999999999999E-2</v>
      </c>
      <c r="V32" s="3">
        <v>1.9E-2</v>
      </c>
      <c r="W32" s="3">
        <v>2.3E-2</v>
      </c>
      <c r="X32" s="3">
        <v>1.0999999999999999E-2</v>
      </c>
      <c r="Y32" s="3">
        <v>1.0999999999999999E-2</v>
      </c>
      <c r="Z32" s="3">
        <v>1.4E-2</v>
      </c>
    </row>
    <row r="33" spans="1:26" x14ac:dyDescent="0.3">
      <c r="A33" t="s">
        <v>17</v>
      </c>
      <c r="B33" t="s">
        <v>53</v>
      </c>
      <c r="C33" s="3">
        <v>2E-3</v>
      </c>
      <c r="D33" s="3">
        <v>2E-3</v>
      </c>
      <c r="E33" s="3">
        <v>2E-3</v>
      </c>
      <c r="F33" s="3">
        <v>2E-3</v>
      </c>
      <c r="G33" s="3">
        <v>2E-3</v>
      </c>
      <c r="H33" s="3">
        <v>2E-3</v>
      </c>
      <c r="I33" s="3">
        <v>2E-3</v>
      </c>
      <c r="J33" s="3">
        <v>1E-3</v>
      </c>
      <c r="K33" s="3">
        <v>7.0000000000000001E-3</v>
      </c>
      <c r="L33" s="3">
        <v>1.2999999999999999E-2</v>
      </c>
      <c r="M33" s="3">
        <v>1.4E-2</v>
      </c>
      <c r="N33" s="3">
        <v>3.0000000000000001E-3</v>
      </c>
      <c r="O33" s="3">
        <v>2E-3</v>
      </c>
      <c r="P33" s="3">
        <v>2E-3</v>
      </c>
      <c r="Q33" s="3">
        <v>2E-3</v>
      </c>
      <c r="R33" s="3">
        <v>2E-3</v>
      </c>
      <c r="S33" s="3">
        <v>2E-3</v>
      </c>
      <c r="T33" s="3">
        <v>1E-3</v>
      </c>
      <c r="U33" s="3">
        <v>1E-3</v>
      </c>
      <c r="V33" s="3">
        <v>2E-3</v>
      </c>
      <c r="W33" s="3">
        <v>2E-3</v>
      </c>
      <c r="X33" s="3">
        <v>2E-3</v>
      </c>
      <c r="Y33" s="3">
        <v>2E-3</v>
      </c>
      <c r="Z33" s="3">
        <v>2E-3</v>
      </c>
    </row>
    <row r="34" spans="1:26" x14ac:dyDescent="0.3">
      <c r="A34" t="s">
        <v>9</v>
      </c>
      <c r="B34" t="s">
        <v>54</v>
      </c>
      <c r="C34" s="3">
        <v>2.5999999999999999E-2</v>
      </c>
      <c r="D34" s="3">
        <v>2.5999999999999999E-2</v>
      </c>
      <c r="E34" s="3">
        <v>2.5999999999999999E-2</v>
      </c>
      <c r="F34" s="3">
        <v>2.5999999999999999E-2</v>
      </c>
      <c r="G34" s="3">
        <v>2.5999999999999999E-2</v>
      </c>
      <c r="H34" s="3">
        <v>2.5999999999999999E-2</v>
      </c>
      <c r="I34" s="3">
        <v>2.9000000000000001E-2</v>
      </c>
      <c r="J34" s="3">
        <v>2.9000000000000001E-2</v>
      </c>
      <c r="K34" s="3">
        <v>3.5999999999999997E-2</v>
      </c>
      <c r="L34" s="3">
        <v>4.4999999999999998E-2</v>
      </c>
      <c r="M34" s="3">
        <v>8.4000000000000005E-2</v>
      </c>
      <c r="N34" s="3">
        <v>5.7000000000000002E-2</v>
      </c>
      <c r="O34" s="3">
        <v>6.4000000000000001E-2</v>
      </c>
      <c r="P34" s="3">
        <v>5.6000000000000001E-2</v>
      </c>
      <c r="Q34" s="3">
        <v>4.5999999999999999E-2</v>
      </c>
      <c r="R34" s="3">
        <v>7.1999999999999995E-2</v>
      </c>
      <c r="S34" s="3">
        <v>8.2000000000000003E-2</v>
      </c>
      <c r="T34" s="3">
        <v>7.0000000000000007E-2</v>
      </c>
      <c r="U34" s="3">
        <v>4.5999999999999999E-2</v>
      </c>
      <c r="V34" s="3">
        <v>0.06</v>
      </c>
      <c r="W34" s="3">
        <v>5.1999999999999998E-2</v>
      </c>
      <c r="X34" s="3">
        <v>7.2999999999999995E-2</v>
      </c>
      <c r="Y34" s="3">
        <v>0.05</v>
      </c>
      <c r="Z34" s="3">
        <v>6.0999999999999999E-2</v>
      </c>
    </row>
    <row r="35" spans="1:26" x14ac:dyDescent="0.3">
      <c r="A35" t="s">
        <v>18</v>
      </c>
      <c r="B35" t="s">
        <v>56</v>
      </c>
      <c r="C35" s="3">
        <v>2E-3</v>
      </c>
      <c r="D35" s="3">
        <v>2E-3</v>
      </c>
      <c r="E35" s="3">
        <v>2E-3</v>
      </c>
      <c r="F35" s="3">
        <v>2E-3</v>
      </c>
      <c r="G35" s="3">
        <v>2E-3</v>
      </c>
      <c r="H35" s="3">
        <v>2E-3</v>
      </c>
      <c r="I35" s="3">
        <v>2E-3</v>
      </c>
      <c r="J35" s="3">
        <v>2E-3</v>
      </c>
      <c r="K35" s="3">
        <v>3.0000000000000001E-3</v>
      </c>
      <c r="L35" s="3">
        <v>5.0000000000000001E-3</v>
      </c>
      <c r="M35" s="3">
        <v>6.0000000000000001E-3</v>
      </c>
      <c r="N35" s="3">
        <v>5.0000000000000001E-3</v>
      </c>
      <c r="O35" s="3">
        <v>4.0000000000000001E-3</v>
      </c>
      <c r="P35" s="3">
        <v>4.0000000000000001E-3</v>
      </c>
      <c r="Q35" s="3">
        <v>4.0000000000000001E-3</v>
      </c>
      <c r="R35" s="3">
        <v>5.0000000000000001E-3</v>
      </c>
      <c r="S35" s="3">
        <v>4.0000000000000001E-3</v>
      </c>
      <c r="T35" s="3">
        <v>3.0000000000000001E-3</v>
      </c>
      <c r="U35" s="3">
        <v>3.0000000000000001E-3</v>
      </c>
      <c r="V35" s="3">
        <v>2E-3</v>
      </c>
      <c r="W35" s="3">
        <v>2E-3</v>
      </c>
      <c r="X35" s="3">
        <v>2E-3</v>
      </c>
      <c r="Y35" s="3">
        <v>2E-3</v>
      </c>
      <c r="Z35" s="3">
        <v>2E-3</v>
      </c>
    </row>
    <row r="36" spans="1:26" x14ac:dyDescent="0.3">
      <c r="A36" t="s">
        <v>18</v>
      </c>
      <c r="B36" t="s">
        <v>57</v>
      </c>
      <c r="C36" s="3">
        <v>1E-3</v>
      </c>
      <c r="D36" s="3">
        <v>1E-3</v>
      </c>
      <c r="E36" s="3">
        <v>0</v>
      </c>
      <c r="F36" s="3">
        <v>1E-3</v>
      </c>
      <c r="G36" s="3">
        <v>0</v>
      </c>
      <c r="H36" s="3">
        <v>1E-3</v>
      </c>
      <c r="I36" s="3">
        <v>1E-3</v>
      </c>
      <c r="J36" s="3">
        <v>1E-3</v>
      </c>
      <c r="K36" s="3">
        <v>3.0000000000000001E-3</v>
      </c>
      <c r="L36" s="3">
        <v>6.0000000000000001E-3</v>
      </c>
      <c r="M36" s="3">
        <v>8.0000000000000002E-3</v>
      </c>
      <c r="N36" s="3">
        <v>6.0000000000000001E-3</v>
      </c>
      <c r="O36" s="3">
        <v>4.0000000000000001E-3</v>
      </c>
      <c r="P36" s="3">
        <v>4.0000000000000001E-3</v>
      </c>
      <c r="Q36" s="3">
        <v>5.0000000000000001E-3</v>
      </c>
      <c r="R36" s="3">
        <v>6.0000000000000001E-3</v>
      </c>
      <c r="S36" s="3">
        <v>4.0000000000000001E-3</v>
      </c>
      <c r="T36" s="3">
        <v>3.0000000000000001E-3</v>
      </c>
      <c r="U36" s="3">
        <v>4.0000000000000001E-3</v>
      </c>
      <c r="V36" s="3">
        <v>3.0000000000000001E-3</v>
      </c>
      <c r="W36" s="3">
        <v>1E-3</v>
      </c>
      <c r="X36" s="3">
        <v>1E-3</v>
      </c>
      <c r="Y36" s="3">
        <v>1E-3</v>
      </c>
      <c r="Z36" s="3">
        <v>1E-3</v>
      </c>
    </row>
    <row r="37" spans="1:26" x14ac:dyDescent="0.3">
      <c r="A37" t="s">
        <v>18</v>
      </c>
      <c r="B37" t="s">
        <v>58</v>
      </c>
      <c r="C37" s="3">
        <v>3.0000000000000001E-3</v>
      </c>
      <c r="D37" s="3">
        <v>3.0000000000000001E-3</v>
      </c>
      <c r="E37" s="3">
        <v>3.0000000000000001E-3</v>
      </c>
      <c r="F37" s="3">
        <v>3.0000000000000001E-3</v>
      </c>
      <c r="G37" s="3">
        <v>3.0000000000000001E-3</v>
      </c>
      <c r="H37" s="3">
        <v>3.0000000000000001E-3</v>
      </c>
      <c r="I37" s="3">
        <v>2E-3</v>
      </c>
      <c r="J37" s="3">
        <v>3.0000000000000001E-3</v>
      </c>
      <c r="K37" s="3">
        <v>8.0000000000000002E-3</v>
      </c>
      <c r="L37" s="3">
        <v>8.0000000000000002E-3</v>
      </c>
      <c r="M37" s="3">
        <v>8.9999999999999993E-3</v>
      </c>
      <c r="N37" s="3">
        <v>8.9999999999999993E-3</v>
      </c>
      <c r="O37" s="3">
        <v>8.0000000000000002E-3</v>
      </c>
      <c r="P37" s="3">
        <v>8.0000000000000002E-3</v>
      </c>
      <c r="Q37" s="3">
        <v>8.0000000000000002E-3</v>
      </c>
      <c r="R37" s="3">
        <v>7.0000000000000001E-3</v>
      </c>
      <c r="S37" s="3">
        <v>7.0000000000000001E-3</v>
      </c>
      <c r="T37" s="3">
        <v>4.0000000000000001E-3</v>
      </c>
      <c r="U37" s="3">
        <v>2E-3</v>
      </c>
      <c r="V37" s="3">
        <v>3.0000000000000001E-3</v>
      </c>
      <c r="W37" s="3">
        <v>3.0000000000000001E-3</v>
      </c>
      <c r="X37" s="3">
        <v>3.0000000000000001E-3</v>
      </c>
      <c r="Y37" s="3">
        <v>3.0000000000000001E-3</v>
      </c>
      <c r="Z37" s="3">
        <v>3.0000000000000001E-3</v>
      </c>
    </row>
    <row r="38" spans="1:26" x14ac:dyDescent="0.3">
      <c r="A38" t="s">
        <v>18</v>
      </c>
      <c r="B38" t="s">
        <v>59</v>
      </c>
      <c r="C38" s="3">
        <v>5.0000000000000001E-3</v>
      </c>
      <c r="D38" s="3">
        <v>5.0000000000000001E-3</v>
      </c>
      <c r="E38" s="3">
        <v>5.0000000000000001E-3</v>
      </c>
      <c r="F38" s="3">
        <v>5.0000000000000001E-3</v>
      </c>
      <c r="G38" s="3">
        <v>5.0000000000000001E-3</v>
      </c>
      <c r="H38" s="3">
        <v>5.0000000000000001E-3</v>
      </c>
      <c r="I38" s="3">
        <v>5.0000000000000001E-3</v>
      </c>
      <c r="J38" s="3">
        <v>8.0000000000000002E-3</v>
      </c>
      <c r="K38" s="3">
        <v>1.6E-2</v>
      </c>
      <c r="L38" s="3">
        <v>1.7000000000000001E-2</v>
      </c>
      <c r="M38" s="3">
        <v>1.6E-2</v>
      </c>
      <c r="N38" s="3">
        <v>1.4999999999999999E-2</v>
      </c>
      <c r="O38" s="3">
        <v>1.2E-2</v>
      </c>
      <c r="P38" s="3">
        <v>0.01</v>
      </c>
      <c r="Q38" s="3">
        <v>8.9999999999999993E-3</v>
      </c>
      <c r="R38" s="3">
        <v>0.01</v>
      </c>
      <c r="S38" s="3">
        <v>8.9999999999999993E-3</v>
      </c>
      <c r="T38" s="3">
        <v>6.0000000000000001E-3</v>
      </c>
      <c r="U38" s="3">
        <v>6.0000000000000001E-3</v>
      </c>
      <c r="V38" s="3">
        <v>6.0000000000000001E-3</v>
      </c>
      <c r="W38" s="3">
        <v>6.0000000000000001E-3</v>
      </c>
      <c r="X38" s="3">
        <v>7.0000000000000001E-3</v>
      </c>
      <c r="Y38" s="3">
        <v>6.0000000000000001E-3</v>
      </c>
      <c r="Z38" s="3">
        <v>6.0000000000000001E-3</v>
      </c>
    </row>
    <row r="39" spans="1:26" x14ac:dyDescent="0.3">
      <c r="A39" t="s">
        <v>18</v>
      </c>
      <c r="B39" t="s">
        <v>60</v>
      </c>
      <c r="C39" s="3">
        <v>2E-3</v>
      </c>
      <c r="D39" s="3">
        <v>2E-3</v>
      </c>
      <c r="E39" s="3">
        <v>2E-3</v>
      </c>
      <c r="F39" s="3">
        <v>2E-3</v>
      </c>
      <c r="G39" s="3">
        <v>2E-3</v>
      </c>
      <c r="H39" s="3">
        <v>2E-3</v>
      </c>
      <c r="I39" s="3">
        <v>2E-3</v>
      </c>
      <c r="J39" s="3">
        <v>2E-3</v>
      </c>
      <c r="K39" s="3">
        <v>2E-3</v>
      </c>
      <c r="L39" s="3">
        <v>4.0000000000000001E-3</v>
      </c>
      <c r="M39" s="3">
        <v>5.0000000000000001E-3</v>
      </c>
      <c r="N39" s="3">
        <v>3.0000000000000001E-3</v>
      </c>
      <c r="O39" s="3">
        <v>3.0000000000000001E-3</v>
      </c>
      <c r="P39" s="3">
        <v>3.0000000000000001E-3</v>
      </c>
      <c r="Q39" s="3">
        <v>3.0000000000000001E-3</v>
      </c>
      <c r="R39" s="3">
        <v>3.0000000000000001E-3</v>
      </c>
      <c r="S39" s="3">
        <v>3.0000000000000001E-3</v>
      </c>
      <c r="T39" s="3">
        <v>2E-3</v>
      </c>
      <c r="U39" s="3">
        <v>4.0000000000000001E-3</v>
      </c>
      <c r="V39" s="3">
        <v>3.0000000000000001E-3</v>
      </c>
      <c r="W39" s="3">
        <v>2E-3</v>
      </c>
      <c r="X39" s="3">
        <v>2E-3</v>
      </c>
      <c r="Y39" s="3">
        <v>2E-3</v>
      </c>
      <c r="Z39" s="3">
        <v>2E-3</v>
      </c>
    </row>
    <row r="40" spans="1:26" x14ac:dyDescent="0.3">
      <c r="A40" t="s">
        <v>18</v>
      </c>
      <c r="B40" t="s">
        <v>61</v>
      </c>
      <c r="C40" s="3">
        <v>1E-3</v>
      </c>
      <c r="D40" s="3">
        <v>1E-3</v>
      </c>
      <c r="E40" s="3">
        <v>1E-3</v>
      </c>
      <c r="F40" s="3">
        <v>1E-3</v>
      </c>
      <c r="G40" s="3">
        <v>1E-3</v>
      </c>
      <c r="H40" s="3">
        <v>1E-3</v>
      </c>
      <c r="I40" s="3">
        <v>1E-3</v>
      </c>
      <c r="J40" s="3">
        <v>1E-3</v>
      </c>
      <c r="K40" s="3">
        <v>3.0000000000000001E-3</v>
      </c>
      <c r="L40" s="3">
        <v>5.0000000000000001E-3</v>
      </c>
      <c r="M40" s="3">
        <v>5.0000000000000001E-3</v>
      </c>
      <c r="N40" s="3">
        <v>6.0000000000000001E-3</v>
      </c>
      <c r="O40" s="3">
        <v>4.0000000000000001E-3</v>
      </c>
      <c r="P40" s="3">
        <v>2E-3</v>
      </c>
      <c r="Q40" s="3">
        <v>2E-3</v>
      </c>
      <c r="R40" s="3">
        <v>2E-3</v>
      </c>
      <c r="S40" s="3">
        <v>2E-3</v>
      </c>
      <c r="T40" s="3">
        <v>1E-3</v>
      </c>
      <c r="U40" s="3">
        <v>1E-3</v>
      </c>
      <c r="V40" s="3">
        <v>1E-3</v>
      </c>
      <c r="W40" s="3">
        <v>1E-3</v>
      </c>
      <c r="X40" s="3">
        <v>1E-3</v>
      </c>
      <c r="Y40" s="3">
        <v>1E-3</v>
      </c>
      <c r="Z40" s="3">
        <v>1E-3</v>
      </c>
    </row>
    <row r="41" spans="1:26" x14ac:dyDescent="0.3">
      <c r="A41" t="s">
        <v>19</v>
      </c>
      <c r="B41" t="s">
        <v>62</v>
      </c>
      <c r="C41" s="3">
        <v>3.0000000000000001E-3</v>
      </c>
      <c r="D41" s="3">
        <v>3.0000000000000001E-3</v>
      </c>
      <c r="E41" s="3">
        <v>3.0000000000000001E-3</v>
      </c>
      <c r="F41" s="3">
        <v>3.0000000000000001E-3</v>
      </c>
      <c r="G41" s="3">
        <v>3.0000000000000001E-3</v>
      </c>
      <c r="H41" s="3">
        <v>3.0000000000000001E-3</v>
      </c>
      <c r="I41" s="3">
        <v>4.0000000000000001E-3</v>
      </c>
      <c r="J41" s="3">
        <v>1.2E-2</v>
      </c>
      <c r="K41" s="3">
        <v>1.7999999999999999E-2</v>
      </c>
      <c r="L41" s="3">
        <v>1.9E-2</v>
      </c>
      <c r="M41" s="3">
        <v>0.02</v>
      </c>
      <c r="N41" s="3">
        <v>1.9E-2</v>
      </c>
      <c r="O41" s="3">
        <v>1.4999999999999999E-2</v>
      </c>
      <c r="P41" s="3">
        <v>1.6E-2</v>
      </c>
      <c r="Q41" s="3">
        <v>1.6E-2</v>
      </c>
      <c r="R41" s="3">
        <v>1.4999999999999999E-2</v>
      </c>
      <c r="S41" s="3">
        <v>8.9999999999999993E-3</v>
      </c>
      <c r="T41" s="3">
        <v>4.0000000000000001E-3</v>
      </c>
      <c r="U41" s="3">
        <v>3.0000000000000001E-3</v>
      </c>
      <c r="V41" s="3">
        <v>3.0000000000000001E-3</v>
      </c>
      <c r="W41" s="3">
        <v>3.0000000000000001E-3</v>
      </c>
      <c r="X41" s="3">
        <v>3.0000000000000001E-3</v>
      </c>
      <c r="Y41" s="3">
        <v>3.0000000000000001E-3</v>
      </c>
      <c r="Z41" s="3">
        <v>3.0000000000000001E-3</v>
      </c>
    </row>
    <row r="42" spans="1:26" x14ac:dyDescent="0.3">
      <c r="A42" t="s">
        <v>19</v>
      </c>
      <c r="B42" t="s">
        <v>63</v>
      </c>
      <c r="C42" s="3">
        <v>1E-3</v>
      </c>
      <c r="D42" s="3">
        <v>1E-3</v>
      </c>
      <c r="E42" s="3">
        <v>1E-3</v>
      </c>
      <c r="F42" s="3">
        <v>1E-3</v>
      </c>
      <c r="G42" s="3">
        <v>1E-3</v>
      </c>
      <c r="H42" s="3">
        <v>1E-3</v>
      </c>
      <c r="I42" s="3">
        <v>1E-3</v>
      </c>
      <c r="J42" s="3">
        <v>1E-3</v>
      </c>
      <c r="K42" s="3">
        <v>2E-3</v>
      </c>
      <c r="L42" s="3">
        <v>3.0000000000000001E-3</v>
      </c>
      <c r="M42" s="3">
        <v>3.0000000000000001E-3</v>
      </c>
      <c r="N42" s="3">
        <v>3.0000000000000001E-3</v>
      </c>
      <c r="O42" s="3">
        <v>3.0000000000000001E-3</v>
      </c>
      <c r="P42" s="3">
        <v>3.0000000000000001E-3</v>
      </c>
      <c r="Q42" s="3">
        <v>2E-3</v>
      </c>
      <c r="R42" s="3">
        <v>3.0000000000000001E-3</v>
      </c>
      <c r="S42" s="3">
        <v>2E-3</v>
      </c>
      <c r="T42" s="3">
        <v>2E-3</v>
      </c>
      <c r="U42" s="3">
        <v>1E-3</v>
      </c>
      <c r="V42" s="3">
        <v>1E-3</v>
      </c>
      <c r="W42" s="3">
        <v>1E-3</v>
      </c>
      <c r="X42" s="3">
        <v>1E-3</v>
      </c>
      <c r="Y42" s="3">
        <v>1E-3</v>
      </c>
      <c r="Z42" s="3">
        <v>1E-3</v>
      </c>
    </row>
    <row r="43" spans="1:26" x14ac:dyDescent="0.3">
      <c r="A43" t="s">
        <v>13</v>
      </c>
      <c r="B43" t="s">
        <v>64</v>
      </c>
      <c r="C43" s="3">
        <v>2E-3</v>
      </c>
      <c r="D43" s="3">
        <v>2E-3</v>
      </c>
      <c r="E43" s="3">
        <v>2E-3</v>
      </c>
      <c r="F43" s="3">
        <v>2E-3</v>
      </c>
      <c r="G43" s="3">
        <v>2E-3</v>
      </c>
      <c r="H43" s="3">
        <v>2E-3</v>
      </c>
      <c r="I43" s="3">
        <v>2E-3</v>
      </c>
      <c r="J43" s="3">
        <v>3.0000000000000001E-3</v>
      </c>
      <c r="K43" s="3">
        <v>8.9999999999999993E-3</v>
      </c>
      <c r="L43" s="3">
        <v>2.5000000000000001E-2</v>
      </c>
      <c r="M43" s="3">
        <v>1.4999999999999999E-2</v>
      </c>
      <c r="N43" s="3">
        <v>1.7000000000000001E-2</v>
      </c>
      <c r="O43" s="3">
        <v>1.2E-2</v>
      </c>
      <c r="P43" s="3">
        <v>1.4E-2</v>
      </c>
      <c r="Q43" s="3">
        <v>1.2999999999999999E-2</v>
      </c>
      <c r="R43" s="3">
        <v>1.4E-2</v>
      </c>
      <c r="S43" s="3">
        <v>1.2E-2</v>
      </c>
      <c r="T43" s="3">
        <v>8.9999999999999993E-3</v>
      </c>
      <c r="U43" s="3">
        <v>5.0000000000000001E-3</v>
      </c>
      <c r="V43" s="3">
        <v>4.0000000000000001E-3</v>
      </c>
      <c r="W43" s="3">
        <v>3.0000000000000001E-3</v>
      </c>
      <c r="X43" s="3">
        <v>3.0000000000000001E-3</v>
      </c>
      <c r="Y43" s="3">
        <v>2E-3</v>
      </c>
      <c r="Z43" s="3">
        <v>2E-3</v>
      </c>
    </row>
    <row r="44" spans="1:26" x14ac:dyDescent="0.3">
      <c r="A44" t="s">
        <v>13</v>
      </c>
      <c r="B44" t="s">
        <v>65</v>
      </c>
      <c r="C44" s="3">
        <v>2E-3</v>
      </c>
      <c r="D44" s="3">
        <v>2E-3</v>
      </c>
      <c r="E44" s="3">
        <v>2E-3</v>
      </c>
      <c r="F44" s="3">
        <v>2E-3</v>
      </c>
      <c r="G44" s="3">
        <v>2E-3</v>
      </c>
      <c r="H44" s="3">
        <v>2E-3</v>
      </c>
      <c r="I44" s="3">
        <v>2E-3</v>
      </c>
      <c r="J44" s="3">
        <v>3.0000000000000001E-3</v>
      </c>
      <c r="K44" s="3">
        <v>4.0000000000000001E-3</v>
      </c>
      <c r="L44" s="3">
        <v>7.0000000000000001E-3</v>
      </c>
      <c r="M44" s="3">
        <v>8.0000000000000002E-3</v>
      </c>
      <c r="N44" s="3">
        <v>7.0000000000000001E-3</v>
      </c>
      <c r="O44" s="3">
        <v>7.0000000000000001E-3</v>
      </c>
      <c r="P44" s="3">
        <v>7.0000000000000001E-3</v>
      </c>
      <c r="Q44" s="3">
        <v>7.0000000000000001E-3</v>
      </c>
      <c r="R44" s="3">
        <v>6.0000000000000001E-3</v>
      </c>
      <c r="S44" s="3">
        <v>4.0000000000000001E-3</v>
      </c>
      <c r="T44" s="3">
        <v>4.0000000000000001E-3</v>
      </c>
      <c r="U44" s="3">
        <v>4.0000000000000001E-3</v>
      </c>
      <c r="V44" s="3">
        <v>4.0000000000000001E-3</v>
      </c>
      <c r="W44" s="3">
        <v>3.0000000000000001E-3</v>
      </c>
      <c r="X44" s="3">
        <v>2E-3</v>
      </c>
      <c r="Y44" s="3">
        <v>3.0000000000000001E-3</v>
      </c>
      <c r="Z44" s="3">
        <v>3.0000000000000001E-3</v>
      </c>
    </row>
    <row r="45" spans="1:26" ht="15" customHeight="1" x14ac:dyDescent="0.3">
      <c r="A45" t="s">
        <v>20</v>
      </c>
      <c r="B45" t="s">
        <v>66</v>
      </c>
      <c r="C45" s="3">
        <v>0.498</v>
      </c>
      <c r="D45" s="3">
        <v>0.49399999999999999</v>
      </c>
      <c r="E45" s="3">
        <v>0.499</v>
      </c>
      <c r="F45" s="3">
        <v>0.51600000000000001</v>
      </c>
      <c r="G45" s="3">
        <v>0.52400000000000002</v>
      </c>
      <c r="H45" s="3">
        <v>0.51100000000000001</v>
      </c>
      <c r="I45" s="3">
        <v>0.48799999999999999</v>
      </c>
      <c r="J45" s="3">
        <v>0.36299999999999999</v>
      </c>
      <c r="K45" s="3">
        <v>0.30499999999999999</v>
      </c>
      <c r="L45" s="3">
        <v>0.49399999999999999</v>
      </c>
      <c r="M45" s="3">
        <v>0.51800000000000002</v>
      </c>
      <c r="N45" s="3">
        <v>0.59599999999999997</v>
      </c>
      <c r="O45" s="3">
        <v>0.51200000000000001</v>
      </c>
      <c r="P45" s="3">
        <v>0.47099999999999997</v>
      </c>
      <c r="Q45" s="3">
        <v>0.36699999999999999</v>
      </c>
      <c r="R45" s="3">
        <v>0.23</v>
      </c>
      <c r="S45" s="3">
        <v>0.28100000000000003</v>
      </c>
      <c r="T45" s="3">
        <v>0.32</v>
      </c>
      <c r="U45" s="3">
        <v>0.29699999999999999</v>
      </c>
      <c r="V45" s="3">
        <v>0.28499999999999998</v>
      </c>
      <c r="W45" s="3">
        <v>0.247</v>
      </c>
      <c r="X45" s="3">
        <v>0.35499999999999998</v>
      </c>
      <c r="Y45" s="3">
        <v>0.34300000000000003</v>
      </c>
      <c r="Z45" s="3">
        <v>0.52300000000000002</v>
      </c>
    </row>
    <row r="46" spans="1:26" ht="15" customHeight="1" x14ac:dyDescent="0.3">
      <c r="A46" t="s">
        <v>20</v>
      </c>
      <c r="B46" t="s">
        <v>67</v>
      </c>
      <c r="C46" s="3">
        <v>0.59699999999999998</v>
      </c>
      <c r="D46" s="3">
        <v>0.58699999999999997</v>
      </c>
      <c r="E46" s="3">
        <v>0.59399999999999997</v>
      </c>
      <c r="F46" s="3">
        <v>0.59599999999999997</v>
      </c>
      <c r="G46" s="3">
        <v>0.56200000000000006</v>
      </c>
      <c r="H46" s="3">
        <v>0.55000000000000004</v>
      </c>
      <c r="I46" s="3">
        <v>0.60699999999999998</v>
      </c>
      <c r="J46" s="3">
        <v>0.53500000000000003</v>
      </c>
      <c r="K46" s="3">
        <v>0.1</v>
      </c>
      <c r="L46" s="3">
        <v>0.44</v>
      </c>
      <c r="M46" s="3">
        <v>0.26400000000000001</v>
      </c>
      <c r="N46" s="3">
        <v>0.54900000000000004</v>
      </c>
      <c r="O46" s="3">
        <v>0.65400000000000003</v>
      </c>
      <c r="P46" s="3">
        <v>0.56800000000000006</v>
      </c>
      <c r="Q46" s="3">
        <v>0.55600000000000005</v>
      </c>
      <c r="R46" s="3">
        <v>0.5</v>
      </c>
      <c r="S46" s="3">
        <v>0.54100000000000004</v>
      </c>
      <c r="T46" s="3">
        <v>0.55300000000000005</v>
      </c>
      <c r="U46" s="3">
        <v>0.40600000000000003</v>
      </c>
      <c r="V46" s="3">
        <v>0.45400000000000001</v>
      </c>
      <c r="W46" s="3">
        <v>0.31799999999999995</v>
      </c>
      <c r="X46" s="3">
        <v>0.41599999999999998</v>
      </c>
      <c r="Y46" s="3">
        <v>0.46600000000000003</v>
      </c>
      <c r="Z46" s="3">
        <v>0.34699999999999998</v>
      </c>
    </row>
    <row r="47" spans="1:26" ht="15" customHeight="1" x14ac:dyDescent="0.3">
      <c r="A47" t="s">
        <v>20</v>
      </c>
      <c r="B47" t="s">
        <v>68</v>
      </c>
      <c r="C47" s="3">
        <v>0.59799999999999998</v>
      </c>
      <c r="D47" s="3">
        <v>0.59599999999999997</v>
      </c>
      <c r="E47" s="3">
        <v>0.5</v>
      </c>
      <c r="F47" s="3">
        <v>0.51400000000000001</v>
      </c>
      <c r="G47" s="3">
        <v>0.55900000000000005</v>
      </c>
      <c r="H47" s="3">
        <v>0.52200000000000002</v>
      </c>
      <c r="I47" s="3">
        <v>0.67900000000000005</v>
      </c>
      <c r="J47" s="3">
        <v>0.629</v>
      </c>
      <c r="K47" s="3">
        <v>0.26900000000000002</v>
      </c>
      <c r="L47" s="3">
        <v>0.312</v>
      </c>
      <c r="M47" s="3">
        <v>0.28000000000000003</v>
      </c>
      <c r="N47" s="3">
        <v>0.51700000000000002</v>
      </c>
      <c r="O47" s="3">
        <v>0.57799999999999996</v>
      </c>
      <c r="P47" s="3">
        <v>0.60299999999999998</v>
      </c>
      <c r="Q47" s="3">
        <v>0.57299999999999995</v>
      </c>
      <c r="R47" s="3">
        <v>0.41399999999999998</v>
      </c>
      <c r="S47" s="3">
        <v>0.6</v>
      </c>
      <c r="T47" s="3">
        <v>0.58499999999999996</v>
      </c>
      <c r="U47" s="3">
        <v>0.4</v>
      </c>
      <c r="V47" s="3">
        <v>0.53500000000000003</v>
      </c>
      <c r="W47" s="3">
        <v>0.48</v>
      </c>
      <c r="X47" s="3">
        <v>0.51500000000000001</v>
      </c>
      <c r="Y47" s="3">
        <v>0.51700000000000002</v>
      </c>
      <c r="Z47" s="3">
        <v>0.373</v>
      </c>
    </row>
    <row r="48" spans="1:26" x14ac:dyDescent="0.3">
      <c r="A48" t="s">
        <v>21</v>
      </c>
      <c r="B48" t="s">
        <v>69</v>
      </c>
      <c r="C48" s="3">
        <v>1E-3</v>
      </c>
      <c r="D48" s="3">
        <v>1E-3</v>
      </c>
      <c r="E48" s="3">
        <v>1E-3</v>
      </c>
      <c r="F48" s="3">
        <v>1E-3</v>
      </c>
      <c r="G48" s="3">
        <v>1E-3</v>
      </c>
      <c r="H48" s="3">
        <v>1E-3</v>
      </c>
      <c r="I48" s="3">
        <v>1E-3</v>
      </c>
      <c r="J48" s="3">
        <v>1E-3</v>
      </c>
      <c r="K48" s="3">
        <v>2E-3</v>
      </c>
      <c r="L48" s="3">
        <v>2E-3</v>
      </c>
      <c r="M48" s="3">
        <v>2E-3</v>
      </c>
      <c r="N48" s="3">
        <v>1E-3</v>
      </c>
      <c r="O48" s="3">
        <v>1E-3</v>
      </c>
      <c r="P48" s="3">
        <v>1E-3</v>
      </c>
      <c r="Q48" s="3">
        <v>1E-3</v>
      </c>
      <c r="R48" s="3">
        <v>1E-3</v>
      </c>
      <c r="S48" s="3">
        <v>1E-3</v>
      </c>
      <c r="T48" s="3">
        <v>1E-3</v>
      </c>
      <c r="U48" s="3">
        <v>2E-3</v>
      </c>
      <c r="V48" s="3">
        <v>2E-3</v>
      </c>
      <c r="W48" s="3">
        <v>1E-3</v>
      </c>
      <c r="X48" s="3">
        <v>1E-3</v>
      </c>
      <c r="Y48" s="3">
        <v>1E-3</v>
      </c>
      <c r="Z48" s="3">
        <v>2E-3</v>
      </c>
    </row>
    <row r="49" spans="1:26" x14ac:dyDescent="0.3">
      <c r="A49" t="s">
        <v>22</v>
      </c>
      <c r="B49" t="s">
        <v>70</v>
      </c>
      <c r="C49" s="3">
        <v>4.0000000000000001E-3</v>
      </c>
      <c r="D49" s="3">
        <v>4.0000000000000001E-3</v>
      </c>
      <c r="E49" s="3">
        <v>4.0000000000000001E-3</v>
      </c>
      <c r="F49" s="3">
        <v>4.0000000000000001E-3</v>
      </c>
      <c r="G49" s="3">
        <v>3.0000000000000001E-3</v>
      </c>
      <c r="H49" s="3">
        <v>4.0000000000000001E-3</v>
      </c>
      <c r="I49" s="3">
        <v>4.0000000000000001E-3</v>
      </c>
      <c r="J49" s="3">
        <v>2E-3</v>
      </c>
      <c r="K49" s="3">
        <v>1E-3</v>
      </c>
      <c r="L49" s="3">
        <v>1E-3</v>
      </c>
      <c r="M49" s="3">
        <v>1E-3</v>
      </c>
      <c r="N49" s="3">
        <v>0</v>
      </c>
      <c r="O49" s="3">
        <v>0</v>
      </c>
      <c r="P49" s="3">
        <v>0</v>
      </c>
      <c r="Q49" s="3">
        <v>1E-3</v>
      </c>
      <c r="R49" s="3">
        <v>0</v>
      </c>
      <c r="S49" s="3">
        <v>1E-3</v>
      </c>
      <c r="T49" s="3">
        <v>1E-3</v>
      </c>
      <c r="U49" s="3">
        <v>1E-3</v>
      </c>
      <c r="V49" s="3">
        <v>3.0000000000000001E-3</v>
      </c>
      <c r="W49" s="3">
        <v>4.0000000000000001E-3</v>
      </c>
      <c r="X49" s="3">
        <v>4.0000000000000001E-3</v>
      </c>
      <c r="Y49" s="3">
        <v>4.0000000000000001E-3</v>
      </c>
      <c r="Z49" s="3">
        <v>4.0000000000000001E-3</v>
      </c>
    </row>
    <row r="50" spans="1:26" x14ac:dyDescent="0.3">
      <c r="A50" t="s">
        <v>16</v>
      </c>
      <c r="B50" t="s">
        <v>71</v>
      </c>
      <c r="C50" s="3">
        <v>5.0000000000000001E-3</v>
      </c>
      <c r="D50" s="3">
        <v>5.0000000000000001E-3</v>
      </c>
      <c r="E50" s="3">
        <v>5.0000000000000001E-3</v>
      </c>
      <c r="F50" s="3">
        <v>6.0000000000000001E-3</v>
      </c>
      <c r="G50" s="3">
        <v>5.0000000000000001E-3</v>
      </c>
      <c r="H50" s="3">
        <v>6.0000000000000001E-3</v>
      </c>
      <c r="I50" s="3">
        <v>5.0000000000000001E-3</v>
      </c>
      <c r="J50" s="3">
        <v>5.0000000000000001E-3</v>
      </c>
      <c r="K50" s="3">
        <v>0.06</v>
      </c>
      <c r="L50" s="3">
        <v>5.6000000000000001E-2</v>
      </c>
      <c r="M50" s="3">
        <v>4.8000000000000001E-2</v>
      </c>
      <c r="N50" s="3">
        <v>4.4999999999999998E-2</v>
      </c>
      <c r="O50" s="3">
        <v>3.4000000000000002E-2</v>
      </c>
      <c r="P50" s="3">
        <v>5.7000000000000002E-2</v>
      </c>
      <c r="Q50" s="3">
        <v>6.0999999999999999E-2</v>
      </c>
      <c r="R50" s="3">
        <v>5.2999999999999999E-2</v>
      </c>
      <c r="S50" s="3">
        <v>4.4999999999999998E-2</v>
      </c>
      <c r="T50" s="3">
        <v>5.0000000000000001E-3</v>
      </c>
      <c r="U50" s="3">
        <v>5.0000000000000001E-3</v>
      </c>
      <c r="V50" s="3">
        <v>5.0000000000000001E-3</v>
      </c>
      <c r="W50" s="3">
        <v>5.0000000000000001E-3</v>
      </c>
      <c r="X50" s="3">
        <v>6.0000000000000001E-3</v>
      </c>
      <c r="Y50" s="3">
        <v>6.0000000000000001E-3</v>
      </c>
      <c r="Z50" s="3">
        <v>5.0000000000000001E-3</v>
      </c>
    </row>
    <row r="51" spans="1:26" x14ac:dyDescent="0.3">
      <c r="A51" t="s">
        <v>22</v>
      </c>
      <c r="B51" t="s">
        <v>72</v>
      </c>
      <c r="C51" s="3">
        <v>1.2999999999999999E-2</v>
      </c>
      <c r="D51" s="3">
        <v>1.4E-2</v>
      </c>
      <c r="E51" s="3">
        <v>1.2999999999999999E-2</v>
      </c>
      <c r="F51" s="3">
        <v>1.2999999999999999E-2</v>
      </c>
      <c r="G51" s="3">
        <v>1.2999999999999999E-2</v>
      </c>
      <c r="H51" s="3">
        <v>1.2999999999999999E-2</v>
      </c>
      <c r="I51" s="3">
        <v>1.2999999999999999E-2</v>
      </c>
      <c r="J51" s="3">
        <v>1.2E-2</v>
      </c>
      <c r="K51" s="3">
        <v>1.0999999999999999E-2</v>
      </c>
      <c r="L51" s="3">
        <v>1.2E-2</v>
      </c>
      <c r="M51" s="3">
        <v>1.2E-2</v>
      </c>
      <c r="N51" s="3">
        <v>1.2999999999999999E-2</v>
      </c>
      <c r="O51" s="3">
        <v>1.2E-2</v>
      </c>
      <c r="P51" s="3">
        <v>0.01</v>
      </c>
      <c r="Q51" s="3">
        <v>1.0999999999999999E-2</v>
      </c>
      <c r="R51" s="3">
        <v>1.0999999999999999E-2</v>
      </c>
      <c r="S51" s="3">
        <v>1.0999999999999999E-2</v>
      </c>
      <c r="T51" s="3">
        <v>0.01</v>
      </c>
      <c r="U51" s="3">
        <v>1.2E-2</v>
      </c>
      <c r="V51" s="3">
        <v>1.2999999999999999E-2</v>
      </c>
      <c r="W51" s="3">
        <v>1.2999999999999999E-2</v>
      </c>
      <c r="X51" s="3">
        <v>1.2999999999999999E-2</v>
      </c>
      <c r="Y51" s="3">
        <v>1.2999999999999999E-2</v>
      </c>
      <c r="Z51" s="3">
        <v>1.2999999999999999E-2</v>
      </c>
    </row>
    <row r="52" spans="1:26" x14ac:dyDescent="0.3">
      <c r="A52" t="s">
        <v>18</v>
      </c>
      <c r="B52" t="s">
        <v>73</v>
      </c>
      <c r="C52" s="3">
        <v>1E-3</v>
      </c>
      <c r="D52" s="3">
        <v>1E-3</v>
      </c>
      <c r="E52" s="3">
        <v>1E-3</v>
      </c>
      <c r="F52" s="3">
        <v>1E-3</v>
      </c>
      <c r="G52" s="3">
        <v>1E-3</v>
      </c>
      <c r="H52" s="3">
        <v>1E-3</v>
      </c>
      <c r="I52" s="3">
        <v>1E-3</v>
      </c>
      <c r="J52" s="3">
        <v>1E-3</v>
      </c>
      <c r="K52" s="3">
        <v>3.0000000000000001E-3</v>
      </c>
      <c r="L52" s="3">
        <v>4.0000000000000001E-3</v>
      </c>
      <c r="M52" s="3">
        <v>3.0000000000000001E-3</v>
      </c>
      <c r="N52" s="3">
        <v>3.0000000000000001E-3</v>
      </c>
      <c r="O52" s="3">
        <v>2E-3</v>
      </c>
      <c r="P52" s="3">
        <v>1E-3</v>
      </c>
      <c r="Q52" s="3">
        <v>3.0000000000000001E-3</v>
      </c>
      <c r="R52" s="3">
        <v>3.0000000000000001E-3</v>
      </c>
      <c r="S52" s="3">
        <v>3.0000000000000001E-3</v>
      </c>
      <c r="T52" s="3">
        <v>2E-3</v>
      </c>
      <c r="U52" s="3">
        <v>1E-3</v>
      </c>
      <c r="V52" s="3">
        <v>2E-3</v>
      </c>
      <c r="W52" s="3">
        <v>2E-3</v>
      </c>
      <c r="X52" s="3">
        <v>2E-3</v>
      </c>
      <c r="Y52" s="3">
        <v>1E-3</v>
      </c>
      <c r="Z52" s="3">
        <v>1E-3</v>
      </c>
    </row>
    <row r="53" spans="1:26" x14ac:dyDescent="0.3">
      <c r="A53" t="s">
        <v>3</v>
      </c>
      <c r="B53" t="s">
        <v>74</v>
      </c>
      <c r="C53" s="3">
        <v>5.0000000000000001E-3</v>
      </c>
      <c r="D53" s="3">
        <v>5.0000000000000001E-3</v>
      </c>
      <c r="E53" s="3">
        <v>5.0000000000000001E-3</v>
      </c>
      <c r="F53" s="3">
        <v>6.0000000000000001E-3</v>
      </c>
      <c r="G53" s="3">
        <v>5.0000000000000001E-3</v>
      </c>
      <c r="H53" s="3">
        <v>5.0000000000000001E-3</v>
      </c>
      <c r="I53" s="3">
        <v>5.0000000000000001E-3</v>
      </c>
      <c r="J53" s="3">
        <v>0.01</v>
      </c>
      <c r="K53" s="3">
        <v>3.1E-2</v>
      </c>
      <c r="L53" s="3">
        <v>4.4999999999999998E-2</v>
      </c>
      <c r="M53" s="3">
        <v>3.3000000000000002E-2</v>
      </c>
      <c r="N53" s="3">
        <v>0.05</v>
      </c>
      <c r="O53" s="3">
        <v>4.5999999999999999E-2</v>
      </c>
      <c r="P53" s="3">
        <v>4.3999999999999997E-2</v>
      </c>
      <c r="Q53" s="3">
        <v>2.4E-2</v>
      </c>
      <c r="R53" s="3">
        <v>1.4999999999999999E-2</v>
      </c>
      <c r="S53" s="3">
        <v>8.0000000000000002E-3</v>
      </c>
      <c r="T53" s="3">
        <v>4.0000000000000001E-3</v>
      </c>
      <c r="U53" s="3">
        <v>3.0000000000000001E-3</v>
      </c>
      <c r="V53" s="3">
        <v>3.0000000000000001E-3</v>
      </c>
      <c r="W53" s="3">
        <v>4.0000000000000001E-3</v>
      </c>
      <c r="X53" s="3">
        <v>3.0000000000000001E-3</v>
      </c>
      <c r="Y53" s="3">
        <v>3.0000000000000001E-3</v>
      </c>
      <c r="Z53" s="3">
        <v>3.0000000000000001E-3</v>
      </c>
    </row>
    <row r="54" spans="1:26" x14ac:dyDescent="0.3">
      <c r="C54" s="2">
        <f>SUM(C2:C53)</f>
        <v>3.9719999999999978</v>
      </c>
      <c r="D54" s="2">
        <f t="shared" ref="D54:Z54" si="0">SUM(D2:D53)</f>
        <v>3.9809999999999981</v>
      </c>
      <c r="E54" s="2">
        <f t="shared" si="0"/>
        <v>3.9869999999999979</v>
      </c>
      <c r="F54" s="2">
        <f t="shared" si="0"/>
        <v>3.9869999999999979</v>
      </c>
      <c r="G54" s="2">
        <f t="shared" si="0"/>
        <v>3.9789999999999983</v>
      </c>
      <c r="H54" s="2">
        <f t="shared" si="0"/>
        <v>3.8659999999999979</v>
      </c>
      <c r="I54" s="2">
        <f t="shared" si="0"/>
        <v>4.0209999999999981</v>
      </c>
      <c r="J54" s="2">
        <f t="shared" si="0"/>
        <v>3.9829999999999988</v>
      </c>
      <c r="K54" s="2">
        <f t="shared" si="0"/>
        <v>3.4359999999999999</v>
      </c>
      <c r="L54" s="2">
        <f t="shared" si="0"/>
        <v>3.7439999999999993</v>
      </c>
      <c r="M54" s="2">
        <f t="shared" si="0"/>
        <v>3.44</v>
      </c>
      <c r="N54" s="2">
        <f t="shared" si="0"/>
        <v>4.1340000000000003</v>
      </c>
      <c r="O54" s="2">
        <f t="shared" si="0"/>
        <v>3.8529999999999989</v>
      </c>
      <c r="P54" s="2">
        <f t="shared" si="0"/>
        <v>3.9709999999999992</v>
      </c>
      <c r="Q54" s="2">
        <f t="shared" si="0"/>
        <v>3.6749999999999994</v>
      </c>
      <c r="R54" s="2">
        <f t="shared" si="0"/>
        <v>3.173</v>
      </c>
      <c r="S54" s="2">
        <f t="shared" si="0"/>
        <v>3.8819999999999992</v>
      </c>
      <c r="T54" s="2">
        <f t="shared" si="0"/>
        <v>4.0009999999999986</v>
      </c>
      <c r="U54" s="2">
        <f t="shared" si="0"/>
        <v>3.6209999999999987</v>
      </c>
      <c r="V54" s="2">
        <f t="shared" si="0"/>
        <v>3.7299999999999995</v>
      </c>
      <c r="W54" s="2">
        <f t="shared" si="0"/>
        <v>3.427999999999999</v>
      </c>
      <c r="X54" s="2">
        <f t="shared" si="0"/>
        <v>3.835999999999999</v>
      </c>
      <c r="Y54" s="2">
        <f t="shared" si="0"/>
        <v>3.8489999999999984</v>
      </c>
      <c r="Z54" s="2">
        <f t="shared" si="0"/>
        <v>3.8639999999999981</v>
      </c>
    </row>
    <row r="55" spans="1:26" x14ac:dyDescent="0.3">
      <c r="C55">
        <v>0.127</v>
      </c>
      <c r="D55">
        <v>0.11800000000000001</v>
      </c>
      <c r="E55">
        <v>0.11200000000000002</v>
      </c>
      <c r="F55">
        <v>0.11200000000000002</v>
      </c>
      <c r="G55">
        <v>0.12000000000000002</v>
      </c>
      <c r="H55">
        <v>0.13300000000000001</v>
      </c>
      <c r="I55">
        <v>0.17800000000000002</v>
      </c>
      <c r="J55">
        <v>0.21600000000000005</v>
      </c>
      <c r="K55">
        <v>0.26300000000000001</v>
      </c>
      <c r="L55">
        <v>0.255</v>
      </c>
      <c r="M55">
        <v>0.25900000000000001</v>
      </c>
      <c r="N55">
        <v>0.26499999999999996</v>
      </c>
      <c r="O55">
        <v>0.246</v>
      </c>
      <c r="P55">
        <v>0.22800000000000004</v>
      </c>
      <c r="Q55">
        <v>0.22400000000000003</v>
      </c>
      <c r="R55">
        <v>0.22600000000000001</v>
      </c>
      <c r="S55">
        <v>0.217</v>
      </c>
      <c r="T55">
        <v>0.19800000000000001</v>
      </c>
      <c r="U55">
        <v>0.17700000000000002</v>
      </c>
      <c r="V55">
        <v>0.16800000000000001</v>
      </c>
      <c r="W55">
        <v>0.17</v>
      </c>
      <c r="X55">
        <v>0.16200000000000001</v>
      </c>
      <c r="Y55">
        <v>0.14899999999999999</v>
      </c>
      <c r="Z55">
        <v>0.13500000000000001</v>
      </c>
    </row>
    <row r="56" spans="1:26" x14ac:dyDescent="0.3">
      <c r="C56">
        <v>1E-3</v>
      </c>
      <c r="D56">
        <v>1E-3</v>
      </c>
      <c r="E56">
        <v>1E-3</v>
      </c>
      <c r="F56">
        <v>1E-3</v>
      </c>
      <c r="G56">
        <v>1E-3</v>
      </c>
      <c r="H56">
        <v>1E-3</v>
      </c>
      <c r="I56">
        <v>1E-3</v>
      </c>
      <c r="J56">
        <v>1E-3</v>
      </c>
      <c r="K56">
        <v>1E-3</v>
      </c>
      <c r="L56">
        <v>1E-3</v>
      </c>
      <c r="M56">
        <v>1E-3</v>
      </c>
      <c r="N56">
        <v>1E-3</v>
      </c>
      <c r="O56">
        <v>1E-3</v>
      </c>
      <c r="P56">
        <v>1E-3</v>
      </c>
      <c r="Q56">
        <v>1E-3</v>
      </c>
      <c r="R56">
        <v>1E-3</v>
      </c>
      <c r="S56">
        <v>1E-3</v>
      </c>
      <c r="T56">
        <v>1E-3</v>
      </c>
      <c r="U56">
        <v>2E-3</v>
      </c>
      <c r="V56">
        <v>2E-3</v>
      </c>
      <c r="W56">
        <v>2E-3</v>
      </c>
      <c r="X56">
        <v>2E-3</v>
      </c>
      <c r="Y56">
        <v>2E-3</v>
      </c>
      <c r="Z56">
        <v>1E-3</v>
      </c>
    </row>
    <row r="57" spans="1:26" x14ac:dyDescent="0.3">
      <c r="C57" s="2">
        <f>C54+C55+C56</f>
        <v>4.0999999999999979</v>
      </c>
      <c r="D57" s="2">
        <f t="shared" ref="D57:Z57" si="1">D54+D55+D56</f>
        <v>4.0999999999999988</v>
      </c>
      <c r="E57" s="2">
        <f t="shared" si="1"/>
        <v>4.0999999999999979</v>
      </c>
      <c r="F57" s="2">
        <f t="shared" si="1"/>
        <v>4.0999999999999979</v>
      </c>
      <c r="G57" s="2">
        <f t="shared" si="1"/>
        <v>4.0999999999999988</v>
      </c>
      <c r="H57" s="2">
        <f t="shared" si="1"/>
        <v>3.9999999999999978</v>
      </c>
      <c r="I57" s="2">
        <f t="shared" si="1"/>
        <v>4.1999999999999984</v>
      </c>
      <c r="J57" s="2">
        <f t="shared" si="1"/>
        <v>4.1999999999999993</v>
      </c>
      <c r="K57" s="2">
        <f t="shared" si="1"/>
        <v>3.6999999999999997</v>
      </c>
      <c r="L57" s="2">
        <f t="shared" si="1"/>
        <v>3.9999999999999991</v>
      </c>
      <c r="M57" s="2">
        <f t="shared" si="1"/>
        <v>3.6999999999999997</v>
      </c>
      <c r="N57" s="2">
        <f t="shared" si="1"/>
        <v>4.4000000000000004</v>
      </c>
      <c r="O57" s="2">
        <f t="shared" si="1"/>
        <v>4.0999999999999988</v>
      </c>
      <c r="P57" s="2">
        <f t="shared" si="1"/>
        <v>4.1999999999999993</v>
      </c>
      <c r="Q57" s="2">
        <f t="shared" si="1"/>
        <v>3.8999999999999995</v>
      </c>
      <c r="R57" s="2">
        <f t="shared" si="1"/>
        <v>3.4</v>
      </c>
      <c r="S57" s="2">
        <f t="shared" si="1"/>
        <v>4.0999999999999996</v>
      </c>
      <c r="T57" s="2">
        <f t="shared" si="1"/>
        <v>4.1999999999999993</v>
      </c>
      <c r="U57" s="2">
        <f t="shared" si="1"/>
        <v>3.7999999999999985</v>
      </c>
      <c r="V57" s="2">
        <f t="shared" si="1"/>
        <v>3.8999999999999995</v>
      </c>
      <c r="W57" s="2">
        <f t="shared" si="1"/>
        <v>3.5999999999999988</v>
      </c>
      <c r="X57" s="2">
        <f t="shared" si="1"/>
        <v>3.9999999999999987</v>
      </c>
      <c r="Y57" s="2">
        <f t="shared" si="1"/>
        <v>3.9999999999999982</v>
      </c>
      <c r="Z57" s="2">
        <f t="shared" si="1"/>
        <v>3.9999999999999978</v>
      </c>
    </row>
    <row r="58" spans="1:26" x14ac:dyDescent="0.3">
      <c r="C58">
        <v>4.0999999999999996</v>
      </c>
      <c r="D58">
        <v>4.0999999999999996</v>
      </c>
      <c r="E58">
        <v>4.0999999999999996</v>
      </c>
      <c r="F58">
        <v>4.0999999999999996</v>
      </c>
      <c r="G58">
        <v>4.0999999999999996</v>
      </c>
      <c r="H58">
        <v>4</v>
      </c>
      <c r="I58">
        <v>4.2</v>
      </c>
      <c r="J58">
        <v>4.2</v>
      </c>
      <c r="K58">
        <v>3.7</v>
      </c>
      <c r="L58">
        <v>4</v>
      </c>
      <c r="M58">
        <v>3.7</v>
      </c>
      <c r="N58">
        <v>4.4000000000000004</v>
      </c>
      <c r="O58">
        <v>4.0999999999999996</v>
      </c>
      <c r="P58">
        <v>4.2</v>
      </c>
      <c r="Q58">
        <v>3.9</v>
      </c>
      <c r="R58">
        <v>3.4</v>
      </c>
      <c r="S58">
        <v>4.0999999999999996</v>
      </c>
      <c r="T58">
        <v>4.2</v>
      </c>
      <c r="U58">
        <v>3.8</v>
      </c>
      <c r="V58">
        <v>3.9</v>
      </c>
      <c r="W58">
        <v>3.6</v>
      </c>
      <c r="X58">
        <v>4</v>
      </c>
      <c r="Y58">
        <v>4</v>
      </c>
      <c r="Z58">
        <v>4</v>
      </c>
    </row>
    <row r="67" spans="3:26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Elex</dc:creator>
  <cp:lastModifiedBy>Elex</cp:lastModifiedBy>
  <dcterms:created xsi:type="dcterms:W3CDTF">2019-11-06T08:06:54Z</dcterms:created>
  <dcterms:modified xsi:type="dcterms:W3CDTF">2020-01-21T09:08:06Z</dcterms:modified>
</cp:coreProperties>
</file>