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na Prospects" sheetId="1" state="visible" r:id="rId3"/>
    <sheet name="Founder's Offer Pric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<sst xmlns="http://schemas.openxmlformats.org/spreadsheetml/2006/main" count="99" uniqueCount="82">
  <si>
    <t xml:space="preserve">Business Name</t>
  </si>
  <si>
    <t xml:space="preserve">Category</t>
  </si>
  <si>
    <t xml:space="preserve">Address (Varna)</t>
  </si>
  <si>
    <t xml:space="preserve">Phone</t>
  </si>
  <si>
    <t xml:space="preserve">Google Rating</t>
  </si>
  <si>
    <t xml:space="preserve">Reviews</t>
  </si>
  <si>
    <t xml:space="preserve">Current Online Presence</t>
  </si>
  <si>
    <t xml:space="preserve">Why they're a fit</t>
  </si>
  <si>
    <t xml:space="preserve">Outreach Channel</t>
  </si>
  <si>
    <t xml:space="preserve">Status</t>
  </si>
  <si>
    <t xml:space="preserve">CREΛTIVE</t>
  </si>
  <si>
    <t xml:space="preserve">Hair salon</t>
  </si>
  <si>
    <t xml:space="preserve">ул. „Княз Дондуков“ 29, Варна</t>
  </si>
  <si>
    <t xml:space="preserve">052 633 911</t>
  </si>
  <si>
    <t xml:space="preserve">Facebook page only, no website</t>
  </si>
  <si>
    <t xml:space="preserve">Popular, high rating, zero Google/web presence beyond FB</t>
  </si>
  <si>
    <t xml:space="preserve">Call / visit in person</t>
  </si>
  <si>
    <t xml:space="preserve">Not contacted</t>
  </si>
  <si>
    <t xml:space="preserve">Салон за красота WANT health &amp; beauty center</t>
  </si>
  <si>
    <t xml:space="preserve">Beauty salon (nails/lashes/massage)</t>
  </si>
  <si>
    <t xml:space="preserve">ул. „Брегалница“ 34, Варна</t>
  </si>
  <si>
    <t xml:space="preserve">088 299 9549</t>
  </si>
  <si>
    <t xml:space="preserve">Booking widget (altegio) + Instagram, no owned website</t>
  </si>
  <si>
    <t xml:space="preserve">Very high review volume (736) but no branded site or SEO footprint</t>
  </si>
  <si>
    <t xml:space="preserve">ФЕНИКС МОТОРС БГ</t>
  </si>
  <si>
    <t xml:space="preserve">Auto repair (Mercedes specialist)</t>
  </si>
  <si>
    <t xml:space="preserve">ул. „Невен“ 6, Варна</t>
  </si>
  <si>
    <t xml:space="preserve">088 575 3698</t>
  </si>
  <si>
    <t xml:space="preserve">No website listed on Google Maps</t>
  </si>
  <si>
    <t xml:space="preserve">Loyal repeat customers in reviews, no way to be found online outside Maps</t>
  </si>
  <si>
    <t xml:space="preserve">Call</t>
  </si>
  <si>
    <t xml:space="preserve">АВТОСЕРВИЗ РЕФЛЕКС АУТО ВАРНА</t>
  </si>
  <si>
    <t xml:space="preserve">Auto repair &amp; parts</t>
  </si>
  <si>
    <t xml:space="preserve">ул. „Академик Андрей Сахаров“ 1, Варна</t>
  </si>
  <si>
    <t xml:space="preserve">089 853 2049</t>
  </si>
  <si>
    <t xml:space="preserve">Strong reputation, customers travel from other cities, no site to capture that demand</t>
  </si>
  <si>
    <t xml:space="preserve">Smile Dent - д-р Десислава Радушева</t>
  </si>
  <si>
    <t xml:space="preserve">Dental clinic</t>
  </si>
  <si>
    <t xml:space="preserve">ул. „Роза“ 29А-1, Варна</t>
  </si>
  <si>
    <t xml:space="preserve">088 842 2578</t>
  </si>
  <si>
    <t xml:space="preserve">No site to showcase services/pricing or manage reputation proactively</t>
  </si>
  <si>
    <t xml:space="preserve">Gym Beast Varna / Powerlifting Varna</t>
  </si>
  <si>
    <t xml:space="preserve">Gym / fitness studio</t>
  </si>
  <si>
    <t xml:space="preserve">ул. „Дубровник“ 50, Варна</t>
  </si>
  <si>
    <t xml:space="preserve">087 689 8684</t>
  </si>
  <si>
    <t xml:space="preserve">Instagram only, no website</t>
  </si>
  <si>
    <t xml:space="preserve">Flagship lead: 498 reviews, near-perfect rating, zero web presence beyond Instagram</t>
  </si>
  <si>
    <t xml:space="preserve">Call / Instagram DM</t>
  </si>
  <si>
    <t xml:space="preserve">Nails Studio Keti Stoeva</t>
  </si>
  <si>
    <t xml:space="preserve">Nail salon</t>
  </si>
  <si>
    <t xml:space="preserve">ул. „Хан Кубрат“ 33, Варна</t>
  </si>
  <si>
    <t xml:space="preserve">089 544 4278</t>
  </si>
  <si>
    <t xml:space="preserve">Perfect rating, high volume, no site or booking page</t>
  </si>
  <si>
    <t xml:space="preserve">SN - Nail house</t>
  </si>
  <si>
    <t xml:space="preserve">ул. „Прилеп“ 10, Варна</t>
  </si>
  <si>
    <t xml:space="preserve">Not listed (Facebook only)</t>
  </si>
  <si>
    <t xml:space="preserve">Facebook page only, no website, no phone on Maps</t>
  </si>
  <si>
    <t xml:space="preserve">Newer/smaller salon — good candidate for the cheapest starter tier</t>
  </si>
  <si>
    <t xml:space="preserve">Facebook message</t>
  </si>
  <si>
    <t xml:space="preserve">Преси Вет</t>
  </si>
  <si>
    <t xml:space="preserve">Veterinary clinic</t>
  </si>
  <si>
    <t xml:space="preserve">ул. „Константин Величков“ 63, Варна</t>
  </si>
  <si>
    <t xml:space="preserve">089 937 3237</t>
  </si>
  <si>
    <t xml:space="preserve">No website; Google listing not even claimed by owner</t>
  </si>
  <si>
    <t xml:space="preserve">Highest review volume on this list (759) with zero digital presence — strongest lead</t>
  </si>
  <si>
    <t xml:space="preserve">SilexArt — Varna Founder's Launch Offer (first 10 clients only)</t>
  </si>
  <si>
    <t xml:space="preserve">Component</t>
  </si>
  <si>
    <t xml:space="preserve">Standard price</t>
  </si>
  <si>
    <t xml:space="preserve">Founder's intro price</t>
  </si>
  <si>
    <t xml:space="preserve">Savings</t>
  </si>
  <si>
    <t xml:space="preserve">Website + Google Maps Starter (one-time setup)</t>
  </si>
  <si>
    <t xml:space="preserve">Monthly hosting &amp; Maps maintenance (months 1-3)</t>
  </si>
  <si>
    <t xml:space="preserve">Monthly hosting &amp; Maps maintenance (month 4+, standard rate)</t>
  </si>
  <si>
    <t xml:space="preserve">AI Chat Assistant add-on — trial month (Viber + Web)</t>
  </si>
  <si>
    <t xml:space="preserve">AI Chat Assistant add-on — months 2-4 (founder's rate)</t>
  </si>
  <si>
    <t xml:space="preserve">AI Chat Assistant add-on — month 5+ (standard rate)</t>
  </si>
  <si>
    <t xml:space="preserve">Terms:</t>
  </si>
  <si>
    <t xml:space="preserve">- Limited to the first 10 new Varna clients signed from this outreach.</t>
  </si>
  <si>
    <t xml:space="preserve">- No long-term contract — standard 30-day cancellation notice applies (matches live site FAQ).</t>
  </si>
  <si>
    <t xml:space="preserve">- Starter setup = 1-page mobile site (template-based) + Google Business Profile optimization + basic local SEO. Delivered in 7 business days.</t>
  </si>
  <si>
    <t xml:space="preserve">- Standard 'Start' plan (full custom site, 690€+49€/mo) remains available for clients who want more than the starter scope.</t>
  </si>
  <si>
    <t xml:space="preserve">- Refund policy: full setup fee refunded if Google Maps profile views/calls don't visibly increase within 30 days.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</si>
</sst>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6B2DD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2DD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B2DD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42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4.9</v>
      </c>
      <c r="F2" s="2" t="n">
        <v>152</v>
      </c>
      <c r="G2" s="2" t="s">
        <v>14</v>
      </c>
      <c r="H2" s="2" t="s">
        <v>15</v>
      </c>
      <c r="I2" s="2" t="s">
        <v>16</v>
      </c>
      <c r="J2" s="2" t="s">
        <v>17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n">
        <v>4.9</v>
      </c>
      <c r="F3" s="2" t="n">
        <v>736</v>
      </c>
      <c r="G3" s="2" t="s">
        <v>22</v>
      </c>
      <c r="H3" s="2" t="s">
        <v>23</v>
      </c>
      <c r="I3" s="2" t="s">
        <v>16</v>
      </c>
      <c r="J3" s="2" t="s">
        <v>17</v>
      </c>
    </row>
    <row r="4" customFormat="false" ht="23.8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n">
        <v>4.8</v>
      </c>
      <c r="F4" s="2" t="n">
        <v>26</v>
      </c>
      <c r="G4" s="2" t="s">
        <v>28</v>
      </c>
      <c r="H4" s="2" t="s">
        <v>29</v>
      </c>
      <c r="I4" s="2" t="s">
        <v>30</v>
      </c>
      <c r="J4" s="2" t="s">
        <v>17</v>
      </c>
    </row>
    <row r="5" customFormat="false" ht="23.8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n">
        <v>4.8</v>
      </c>
      <c r="F5" s="2" t="n">
        <v>56</v>
      </c>
      <c r="G5" s="2" t="s">
        <v>28</v>
      </c>
      <c r="H5" s="2" t="s">
        <v>35</v>
      </c>
      <c r="I5" s="2" t="s">
        <v>30</v>
      </c>
      <c r="J5" s="2" t="s">
        <v>17</v>
      </c>
    </row>
    <row r="6" customFormat="false" ht="23.8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n">
        <v>4.5</v>
      </c>
      <c r="F6" s="2" t="n">
        <v>21</v>
      </c>
      <c r="G6" s="2" t="s">
        <v>28</v>
      </c>
      <c r="H6" s="2" t="s">
        <v>40</v>
      </c>
      <c r="I6" s="2" t="s">
        <v>30</v>
      </c>
      <c r="J6" s="2" t="s">
        <v>17</v>
      </c>
    </row>
    <row r="7" customFormat="false" ht="23.8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n">
        <v>4.9</v>
      </c>
      <c r="F7" s="2" t="n">
        <v>498</v>
      </c>
      <c r="G7" s="2" t="s">
        <v>45</v>
      </c>
      <c r="H7" s="2" t="s">
        <v>46</v>
      </c>
      <c r="I7" s="2" t="s">
        <v>47</v>
      </c>
      <c r="J7" s="2" t="s">
        <v>17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50</v>
      </c>
      <c r="D8" s="2" t="s">
        <v>51</v>
      </c>
      <c r="E8" s="2" t="n">
        <v>5</v>
      </c>
      <c r="F8" s="2" t="n">
        <v>121</v>
      </c>
      <c r="G8" s="2" t="s">
        <v>28</v>
      </c>
      <c r="H8" s="2" t="s">
        <v>52</v>
      </c>
      <c r="I8" s="2" t="s">
        <v>30</v>
      </c>
      <c r="J8" s="2" t="s">
        <v>17</v>
      </c>
    </row>
    <row r="9" customFormat="false" ht="23.85" hidden="false" customHeight="false" outlineLevel="0" collapsed="false">
      <c r="A9" s="2" t="s">
        <v>53</v>
      </c>
      <c r="B9" s="2" t="s">
        <v>49</v>
      </c>
      <c r="C9" s="2" t="s">
        <v>54</v>
      </c>
      <c r="D9" s="2" t="s">
        <v>55</v>
      </c>
      <c r="E9" s="2" t="n">
        <v>5</v>
      </c>
      <c r="F9" s="2" t="n">
        <v>5</v>
      </c>
      <c r="G9" s="2" t="s">
        <v>56</v>
      </c>
      <c r="H9" s="2" t="s">
        <v>57</v>
      </c>
      <c r="I9" s="2" t="s">
        <v>58</v>
      </c>
      <c r="J9" s="2" t="s">
        <v>17</v>
      </c>
    </row>
    <row r="10" customFormat="false" ht="23.85" hidden="false" customHeight="false" outlineLevel="0" collapsed="false">
      <c r="A10" s="2" t="s">
        <v>59</v>
      </c>
      <c r="B10" s="2" t="s">
        <v>60</v>
      </c>
      <c r="C10" s="2" t="s">
        <v>61</v>
      </c>
      <c r="D10" s="2" t="s">
        <v>62</v>
      </c>
      <c r="E10" s="2" t="n">
        <v>4.7</v>
      </c>
      <c r="F10" s="2" t="n">
        <v>759</v>
      </c>
      <c r="G10" s="2" t="s">
        <v>63</v>
      </c>
      <c r="H10" s="2" t="s">
        <v>64</v>
      </c>
      <c r="I10" s="2" t="s">
        <v>30</v>
      </c>
      <c r="J10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3" t="s">
        <v>65</v>
      </c>
      <c r="B1" s="3"/>
      <c r="C1" s="3"/>
      <c r="D1" s="3"/>
    </row>
    <row r="3" customFormat="false" ht="15" hidden="false" customHeight="false" outlineLevel="0" collapsed="false">
      <c r="A3" s="4" t="s">
        <v>66</v>
      </c>
      <c r="B3" s="4" t="s">
        <v>67</v>
      </c>
      <c r="C3" s="4" t="s">
        <v>68</v>
      </c>
      <c r="D3" s="4" t="s">
        <v>69</v>
      </c>
    </row>
    <row r="4" customFormat="false" ht="15" hidden="false" customHeight="false" outlineLevel="0" collapsed="false">
      <c r="A4" s="5" t="s">
        <v>70</v>
      </c>
      <c r="B4" s="6" t="n">
        <v>690</v>
      </c>
      <c r="C4" s="6" t="n">
        <v>149</v>
      </c>
      <c r="D4" s="7" t="n">
        <f aca="false">B4-C4</f>
        <v>541</v>
      </c>
    </row>
    <row r="5" customFormat="false" ht="15" hidden="false" customHeight="false" outlineLevel="0" collapsed="false">
      <c r="A5" s="5" t="s">
        <v>71</v>
      </c>
      <c r="B5" s="6" t="n">
        <v>49</v>
      </c>
      <c r="C5" s="6" t="n">
        <v>19</v>
      </c>
      <c r="D5" s="7" t="n">
        <f aca="false">B5-C5</f>
        <v>30</v>
      </c>
    </row>
    <row r="6" customFormat="false" ht="15" hidden="false" customHeight="false" outlineLevel="0" collapsed="false">
      <c r="A6" s="5" t="s">
        <v>72</v>
      </c>
      <c r="B6" s="6" t="n">
        <v>49</v>
      </c>
      <c r="C6" s="6" t="n">
        <v>49</v>
      </c>
      <c r="D6" s="7" t="n">
        <f aca="false">B6-C6</f>
        <v>0</v>
      </c>
    </row>
    <row r="7" customFormat="false" ht="15" hidden="false" customHeight="false" outlineLevel="0" collapsed="false">
      <c r="A7" s="5" t="s">
        <v>73</v>
      </c>
      <c r="B7" s="6" t="n">
        <v>248</v>
      </c>
      <c r="C7" s="6" t="n">
        <v>0</v>
      </c>
      <c r="D7" s="7" t="n">
        <f aca="false">B7-C7</f>
        <v>248</v>
      </c>
    </row>
    <row r="8" customFormat="false" ht="15" hidden="false" customHeight="false" outlineLevel="0" collapsed="false">
      <c r="A8" s="5" t="s">
        <v>74</v>
      </c>
      <c r="B8" s="6" t="n">
        <v>248</v>
      </c>
      <c r="C8" s="6" t="n">
        <v>89</v>
      </c>
      <c r="D8" s="7" t="n">
        <f aca="false">B8-C8</f>
        <v>159</v>
      </c>
    </row>
    <row r="9" customFormat="false" ht="15" hidden="false" customHeight="false" outlineLevel="0" collapsed="false">
      <c r="A9" s="5" t="s">
        <v>75</v>
      </c>
      <c r="B9" s="6" t="n">
        <v>248</v>
      </c>
      <c r="C9" s="6" t="n">
        <v>248</v>
      </c>
      <c r="D9" s="7" t="n">
        <f aca="false">B9-C9</f>
        <v>0</v>
      </c>
    </row>
    <row r="11" customFormat="false" ht="15" hidden="false" customHeight="false" outlineLevel="0" collapsed="false">
      <c r="A11" s="8" t="s">
        <v>76</v>
      </c>
    </row>
    <row r="12" customFormat="false" ht="15" hidden="false" customHeight="false" outlineLevel="0" collapsed="false">
      <c r="A12" s="9" t="s">
        <v>77</v>
      </c>
    </row>
    <row r="13" customFormat="false" ht="15" hidden="false" customHeight="false" outlineLevel="0" collapsed="false">
      <c r="A13" s="9" t="s">
        <v>78</v>
      </c>
    </row>
    <row r="14" customFormat="false" ht="15" hidden="false" customHeight="false" outlineLevel="0" collapsed="false">
      <c r="A14" s="9" t="s">
        <v>79</v>
      </c>
    </row>
    <row r="15" customFormat="false" ht="15" hidden="false" customHeight="false" outlineLevel="0" collapsed="false">
      <c r="A15" s="9" t="s">
        <v>80</v>
      </c>
    </row>
    <row r="16" customFormat="false" ht="15" hidden="false" customHeight="false" outlineLevel="0" collapsed="false">
      <c r="A16" s="9" t="s">
        <v>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2026-07-02T18:51:50Z</dcterms:created>
  <dc:creator>openpyxl</dc:creator>
  <dc:description/>
  <dc:language>en-US</dc:language>
  <cp:lastModifiedBy/>
  <dcterms:modified xsi:type="dcterms:W3CDTF">2026-07-02T18:51:50Z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