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ristianSpindler\Nextcloud - main\Shared\42s\Customers\Jürgen Gerdes\02 Data\"/>
    </mc:Choice>
  </mc:AlternateContent>
  <xr:revisionPtr revIDLastSave="0" documentId="13_ncr:1_{50730D18-B44B-42C5-9BDE-CBF04FE1D3F3}" xr6:coauthVersionLast="47" xr6:coauthVersionMax="47" xr10:uidLastSave="{00000000-0000-0000-0000-000000000000}"/>
  <bookViews>
    <workbookView xWindow="28680" yWindow="-120" windowWidth="29040" windowHeight="15720" tabRatio="463" xr2:uid="{00000000-000D-0000-FFFF-FFFF00000000}"/>
  </bookViews>
  <sheets>
    <sheet name="data" sheetId="7" r:id="rId1"/>
    <sheet name="text" sheetId="6" r:id="rId2"/>
    <sheet name="bounds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<sst xmlns="http://schemas.openxmlformats.org/spreadsheetml/2006/main" count="250" uniqueCount="126">
  <si>
    <t>Technologie Readiness Level</t>
  </si>
  <si>
    <t>CO2 Reinheit</t>
  </si>
  <si>
    <t>CO2 Abscheiderate</t>
  </si>
  <si>
    <t>Platzbedarf</t>
  </si>
  <si>
    <t>nicht notwendig</t>
  </si>
  <si>
    <t>kann in bestehende Struktur integriert werden</t>
  </si>
  <si>
    <t>max 10 20' Stellplätze</t>
  </si>
  <si>
    <t>11 bis 28 20' Stellplätze</t>
  </si>
  <si>
    <t>1 Turm max 30 Meter, max 28 Stellplätze</t>
  </si>
  <si>
    <t>Prozessmittelverbrauch</t>
  </si>
  <si>
    <t>keine Daten vorhanden</t>
  </si>
  <si>
    <t>Wichtung</t>
  </si>
  <si>
    <t>Vorgabe</t>
  </si>
  <si>
    <t>1013 mbar</t>
  </si>
  <si>
    <t>350 °C</t>
  </si>
  <si>
    <t>&gt; 8</t>
  </si>
  <si>
    <t>&gt; 98 %</t>
  </si>
  <si>
    <t>&gt; 90 %</t>
  </si>
  <si>
    <t>-78.5 °C</t>
  </si>
  <si>
    <t>&lt; 300 kWh/T CO2</t>
  </si>
  <si>
    <t>0 kg/t CO2</t>
  </si>
  <si>
    <t>Anlage Eingangsdruck</t>
  </si>
  <si>
    <t>CO2 Temperatur vor Speicherung</t>
  </si>
  <si>
    <t>Abgasvorbehandlung</t>
  </si>
  <si>
    <t>&gt;220 (80%)</t>
  </si>
  <si>
    <t>165 - 219 (60-80)</t>
  </si>
  <si>
    <t>110 - 164 (40-60%)</t>
  </si>
  <si>
    <t>55 - 109 (20 - 40 %)</t>
  </si>
  <si>
    <t>&lt;55 (&lt; 20%)</t>
  </si>
  <si>
    <t xml:space="preserve">Technologie  </t>
  </si>
  <si>
    <t>verwendeter Kraftstoff</t>
  </si>
  <si>
    <t>behandelte Rauchgasmenge</t>
  </si>
  <si>
    <t>Eingangs Prozesstemperatur</t>
  </si>
  <si>
    <t>40-45</t>
  </si>
  <si>
    <t>Polaris</t>
  </si>
  <si>
    <t>6-7</t>
  </si>
  <si>
    <t>HFO/MGO</t>
  </si>
  <si>
    <t>3 TEU</t>
  </si>
  <si>
    <t>1'050</t>
  </si>
  <si>
    <t>1'013</t>
  </si>
  <si>
    <t>96-97</t>
  </si>
  <si>
    <t>Water, Particle</t>
  </si>
  <si>
    <t>HFO</t>
  </si>
  <si>
    <t>Saipem</t>
  </si>
  <si>
    <t>125'000 m³/h</t>
  </si>
  <si>
    <t>35-50</t>
  </si>
  <si>
    <t>700-780</t>
  </si>
  <si>
    <t>0,3-0,6</t>
  </si>
  <si>
    <t>Pentair</t>
  </si>
  <si>
    <t>Energiebedarf thermisch</t>
  </si>
  <si>
    <t>Energiebedarf elektrisch</t>
  </si>
  <si>
    <t>keine</t>
  </si>
  <si>
    <t>Technologie</t>
  </si>
  <si>
    <t>CA</t>
  </si>
  <si>
    <t>Kry</t>
  </si>
  <si>
    <t>Mem</t>
  </si>
  <si>
    <t>m³</t>
  </si>
  <si>
    <t>CO2 Rauchgaskonzentration</t>
  </si>
  <si>
    <t>&lt; 5,8 Vol %</t>
  </si>
  <si>
    <t>integrierbar</t>
  </si>
  <si>
    <t>&lt; 350 kWh/T CO2</t>
  </si>
  <si>
    <t>20-40</t>
  </si>
  <si>
    <t>Water, Particle, Gas</t>
  </si>
  <si>
    <t>DerisCO2</t>
  </si>
  <si>
    <t>Filtree</t>
  </si>
  <si>
    <t>IMO-2030</t>
  </si>
  <si>
    <t>Teco2030 Carbon Capture</t>
  </si>
  <si>
    <t>OASE - BASF</t>
  </si>
  <si>
    <t>Memkor - Hereon</t>
  </si>
  <si>
    <t>5,2-5,8</t>
  </si>
  <si>
    <t>300 kg/h</t>
  </si>
  <si>
    <t>1'467</t>
  </si>
  <si>
    <t>139m³</t>
  </si>
  <si>
    <t>&gt; 0,3</t>
  </si>
  <si>
    <t>125'114</t>
  </si>
  <si>
    <t>Particles, gas (Sulphur)</t>
  </si>
  <si>
    <t>MGO</t>
  </si>
  <si>
    <t>140m³</t>
  </si>
  <si>
    <t>-19 bis -33</t>
  </si>
  <si>
    <t>50-80</t>
  </si>
  <si>
    <t>275-440</t>
  </si>
  <si>
    <t>280-412</t>
  </si>
  <si>
    <t>297-455</t>
  </si>
  <si>
    <t>34'887</t>
  </si>
  <si>
    <t>Particles, Gas</t>
  </si>
  <si>
    <t>max.139m³</t>
  </si>
  <si>
    <t>1'083-1'113</t>
  </si>
  <si>
    <t>&gt;1'013</t>
  </si>
  <si>
    <t>40-450</t>
  </si>
  <si>
    <t>1'100</t>
  </si>
  <si>
    <t xml:space="preserve"> DerisCO2</t>
  </si>
  <si>
    <t xml:space="preserve"> Filtree</t>
  </si>
  <si>
    <t xml:space="preserve"> Teco2030
 Carbon Capture</t>
  </si>
  <si>
    <t xml:space="preserve"> IMO-2030</t>
  </si>
  <si>
    <t xml:space="preserve"> Pentair</t>
  </si>
  <si>
    <t xml:space="preserve"> Polaris</t>
  </si>
  <si>
    <t xml:space="preserve"> Saipem</t>
  </si>
  <si>
    <t>Calix RECAST</t>
  </si>
  <si>
    <t>A3C</t>
  </si>
  <si>
    <t>Keine</t>
  </si>
  <si>
    <t>WPSN</t>
  </si>
  <si>
    <t>3 von 4 WPSN*</t>
  </si>
  <si>
    <t>2 von 4 WPSN*</t>
  </si>
  <si>
    <t>1 von 4 WPSN*</t>
  </si>
  <si>
    <t>PSN</t>
  </si>
  <si>
    <t>WP</t>
  </si>
  <si>
    <t>score_1</t>
  </si>
  <si>
    <t>score_2</t>
  </si>
  <si>
    <t>score_3</t>
  </si>
  <si>
    <t>score_4</t>
  </si>
  <si>
    <t>rule</t>
  </si>
  <si>
    <t>&gt;=</t>
  </si>
  <si>
    <t>==</t>
  </si>
  <si>
    <t>&lt;=</t>
  </si>
  <si>
    <t>abs(x-x0)/x0 &lt;=</t>
  </si>
  <si>
    <t>TEU</t>
  </si>
  <si>
    <t>Platzbedarf Einheit</t>
  </si>
  <si>
    <t xml:space="preserve"> Memkor - Hereon Var 1</t>
  </si>
  <si>
    <t xml:space="preserve"> Memkor - Hereon Var 2</t>
  </si>
  <si>
    <t xml:space="preserve"> Memkor - Hereon Var 3</t>
  </si>
  <si>
    <t>Kriterium</t>
  </si>
  <si>
    <t>score_0</t>
  </si>
  <si>
    <t>LNG</t>
  </si>
  <si>
    <t>Methanol</t>
  </si>
  <si>
    <t xml:space="preserve"> OASE - BASF Var 1</t>
  </si>
  <si>
    <t xml:space="preserve"> OASE - BASF Var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</si>
</sst>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%"/>
  </numFmts>
  <fonts count="8">
    <font>
      <sz val="11"/>
      <color theme="1"/>
      <name val="Calibri"/>
      <family val="2"/>
      <scheme val="minor"/>
    </font>
    <font>
      <sz val="11"/>
      <color theme="1"/>
      <name val="Deming"/>
      <family val="2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Unicode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textRotation="45"/>
    </xf>
    <xf numFmtId="0" fontId="1" fillId="0" borderId="0" xfId="0" applyFont="1"/>
    <xf numFmtId="9" fontId="0" fillId="0" borderId="0" xfId="1" applyFont="1"/>
    <xf numFmtId="9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0" fontId="0" fillId="0" borderId="0" xfId="0" applyAlignment="1">
      <alignment horizontal="center" vertical="center"/>
    </xf>
    <xf numFmtId="1" fontId="1" fillId="0" borderId="0" xfId="0" applyNumberFormat="1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textRotation="90" wrapText="1"/>
    </xf>
    <xf numFmtId="1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quotePrefix="1" applyAlignment="1">
      <alignment horizontal="right" vertical="center" indent="1"/>
    </xf>
    <xf numFmtId="0" fontId="0" fillId="0" borderId="0" xfId="0" applyAlignment="1">
      <alignment horizontal="center"/>
    </xf>
    <xf numFmtId="0" fontId="0" fillId="0" borderId="3" xfId="0" applyBorder="1" applyAlignment="1">
      <alignment vertical="center"/>
    </xf>
    <xf numFmtId="2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2" fontId="2" fillId="0" borderId="0" xfId="1" applyNumberFormat="1" applyFont="1"/>
    <xf numFmtId="0" fontId="0" fillId="0" borderId="0" xfId="0" quotePrefix="1" applyAlignment="1">
      <alignment horizontal="center" vertical="center"/>
    </xf>
    <xf numFmtId="16" fontId="0" fillId="0" borderId="0" xfId="0" quotePrefix="1" applyNumberFormat="1" applyAlignment="1">
      <alignment vertical="center"/>
    </xf>
    <xf numFmtId="0" fontId="0" fillId="0" borderId="0" xfId="0" quotePrefix="1"/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textRotation="90" wrapText="1"/>
    </xf>
    <xf numFmtId="0" fontId="0" fillId="0" borderId="0" xfId="0" applyAlignment="1">
      <alignment horizontal="center" textRotation="68" wrapText="1"/>
    </xf>
    <xf numFmtId="9" fontId="0" fillId="0" borderId="0" xfId="1" applyFont="1" applyFill="1"/>
    <xf numFmtId="166" fontId="0" fillId="0" borderId="0" xfId="1" applyNumberFormat="1" applyFont="1" applyFill="1"/>
    <xf numFmtId="0" fontId="4" fillId="0" borderId="0" xfId="0" applyFont="1" applyAlignment="1">
      <alignment horizontal="center" textRotation="90"/>
    </xf>
    <xf numFmtId="0" fontId="4" fillId="0" borderId="0" xfId="0" quotePrefix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4" xfId="0" applyBorder="1" applyAlignment="1">
      <alignment horizontal="center" textRotation="90" wrapText="1"/>
    </xf>
    <xf numFmtId="0" fontId="0" fillId="0" borderId="6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6" xfId="0" applyBorder="1" applyAlignment="1">
      <alignment horizontal="center" textRotation="90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0E8E-18F1-455E-BD78-36EA19AC363B}">
  <dimension ref="A1:P16"/>
  <sheetViews>
    <sheetView tabSelected="1" zoomScale="85" zoomScaleNormal="85" workbookViewId="0">
      <selection activeCell="A12" sqref="A12"/>
    </sheetView>
  </sheetViews>
  <sheetFormatPr baseColWidth="10" defaultColWidth="8.85546875" defaultRowHeight="15"/>
  <cols>
    <col min="1" max="1" width="25.7109375" bestFit="1" customWidth="1"/>
    <col min="2" max="2" width="9" bestFit="1" customWidth="1"/>
    <col min="3" max="3" width="12" bestFit="1" customWidth="1"/>
    <col min="4" max="4" width="17.85546875" customWidth="1"/>
    <col min="5" max="5" width="11.28515625" bestFit="1" customWidth="1"/>
    <col min="6" max="8" width="13.42578125" bestFit="1" customWidth="1"/>
    <col min="9" max="9" width="20.85546875" bestFit="1" customWidth="1"/>
    <col min="10" max="10" width="10.42578125" customWidth="1"/>
    <col min="11" max="11" width="10.85546875" bestFit="1" customWidth="1"/>
    <col min="12" max="12" width="11.28515625" bestFit="1" customWidth="1"/>
    <col min="13" max="14" width="7.42578125" customWidth="1"/>
    <col min="15" max="15" width="11.140625" bestFit="1" customWidth="1"/>
    <col min="16" max="16" width="30" bestFit="1" customWidth="1"/>
  </cols>
  <sheetData>
    <row r="1" spans="1:16" s="57" customFormat="1" ht="22.5" customHeight="1">
      <c r="A1" s="32" t="s">
        <v>52</v>
      </c>
      <c r="B1" s="32" t="s">
        <v>0</v>
      </c>
      <c r="C1" s="32" t="s">
        <v>30</v>
      </c>
      <c r="D1" s="32" t="s">
        <v>31</v>
      </c>
      <c r="E1" s="32" t="s">
        <v>57</v>
      </c>
      <c r="F1" s="32" t="s">
        <v>21</v>
      </c>
      <c r="G1" s="32" t="s">
        <v>32</v>
      </c>
      <c r="H1" s="32" t="s">
        <v>1</v>
      </c>
      <c r="I1" s="32" t="s">
        <v>2</v>
      </c>
      <c r="J1" s="32" t="s">
        <v>22</v>
      </c>
      <c r="K1" s="32" t="s">
        <v>50</v>
      </c>
      <c r="L1" s="32" t="s">
        <v>49</v>
      </c>
      <c r="M1" s="32" t="s">
        <v>9</v>
      </c>
      <c r="N1" s="32" t="s">
        <v>23</v>
      </c>
      <c r="O1" s="32" t="s">
        <v>3</v>
      </c>
      <c r="P1" s="32" t="s">
        <v>116</v>
      </c>
    </row>
    <row r="2" spans="1:16" s="14" customFormat="1" ht="22.5" customHeight="1">
      <c r="A2" t="s">
        <v>12</v>
      </c>
      <c r="B2"/>
      <c r="C2"/>
      <c r="D2"/>
      <c r="E2" s="20"/>
      <c r="F2" s="20">
        <v>1013</v>
      </c>
      <c r="G2" s="20">
        <v>350</v>
      </c>
      <c r="H2" s="20"/>
      <c r="I2"/>
      <c r="J2"/>
      <c r="L2"/>
      <c r="M2"/>
      <c r="N2"/>
      <c r="O2"/>
      <c r="P2"/>
    </row>
    <row r="3" spans="1:16" s="14" customFormat="1" ht="22.5" customHeight="1">
      <c r="A3" t="s">
        <v>90</v>
      </c>
      <c r="B3">
        <v>5</v>
      </c>
      <c r="C3" t="s">
        <v>42</v>
      </c>
      <c r="D3"/>
      <c r="E3">
        <v>5.7</v>
      </c>
      <c r="F3">
        <v>1013</v>
      </c>
      <c r="G3">
        <v>40</v>
      </c>
      <c r="H3">
        <v>96.5</v>
      </c>
      <c r="I3">
        <v>300</v>
      </c>
      <c r="J3">
        <v>40</v>
      </c>
      <c r="K3">
        <v>84.8</v>
      </c>
      <c r="L3">
        <v>1467</v>
      </c>
      <c r="M3">
        <v>0.28999999999999998</v>
      </c>
      <c r="N3"/>
      <c r="O3">
        <v>139</v>
      </c>
      <c r="P3" t="s">
        <v>56</v>
      </c>
    </row>
    <row r="4" spans="1:16" s="14" customFormat="1" ht="22.5" customHeight="1">
      <c r="A4" t="s">
        <v>91</v>
      </c>
      <c r="B4"/>
      <c r="C4" t="s">
        <v>76</v>
      </c>
      <c r="D4">
        <v>125114</v>
      </c>
      <c r="E4">
        <v>5.7</v>
      </c>
      <c r="F4">
        <v>1013</v>
      </c>
      <c r="G4">
        <v>42.5</v>
      </c>
      <c r="H4"/>
      <c r="I4"/>
      <c r="J4"/>
      <c r="K4"/>
      <c r="L4"/>
      <c r="M4"/>
      <c r="N4" t="s">
        <v>104</v>
      </c>
      <c r="O4">
        <v>140</v>
      </c>
      <c r="P4" t="s">
        <v>56</v>
      </c>
    </row>
    <row r="5" spans="1:16">
      <c r="A5" t="s">
        <v>92</v>
      </c>
      <c r="C5" t="s">
        <v>42</v>
      </c>
      <c r="D5">
        <v>125114</v>
      </c>
      <c r="E5">
        <v>5.7</v>
      </c>
      <c r="F5">
        <v>1050</v>
      </c>
      <c r="G5">
        <v>150</v>
      </c>
      <c r="H5">
        <v>99.97</v>
      </c>
      <c r="J5">
        <v>-26</v>
      </c>
      <c r="K5">
        <v>31</v>
      </c>
      <c r="M5">
        <v>0</v>
      </c>
      <c r="N5" t="s">
        <v>51</v>
      </c>
      <c r="O5">
        <v>140</v>
      </c>
      <c r="P5" t="s">
        <v>56</v>
      </c>
    </row>
    <row r="6" spans="1:16">
      <c r="A6" t="s">
        <v>93</v>
      </c>
      <c r="C6" t="s">
        <v>42</v>
      </c>
      <c r="D6">
        <v>125114</v>
      </c>
      <c r="E6">
        <v>5.7</v>
      </c>
    </row>
    <row r="7" spans="1:16">
      <c r="A7" t="s">
        <v>117</v>
      </c>
      <c r="B7">
        <v>7</v>
      </c>
      <c r="C7" t="s">
        <v>42</v>
      </c>
      <c r="D7">
        <v>125114</v>
      </c>
      <c r="E7">
        <v>5.7</v>
      </c>
      <c r="F7">
        <v>1050</v>
      </c>
      <c r="G7">
        <v>150</v>
      </c>
      <c r="H7">
        <v>75</v>
      </c>
      <c r="I7">
        <v>65</v>
      </c>
      <c r="J7">
        <v>25</v>
      </c>
      <c r="K7">
        <v>358</v>
      </c>
      <c r="L7">
        <v>891</v>
      </c>
      <c r="M7">
        <v>0</v>
      </c>
      <c r="N7" t="s">
        <v>105</v>
      </c>
      <c r="O7">
        <v>3</v>
      </c>
      <c r="P7" t="s">
        <v>115</v>
      </c>
    </row>
    <row r="8" spans="1:16">
      <c r="A8" t="s">
        <v>118</v>
      </c>
      <c r="B8">
        <v>7</v>
      </c>
      <c r="C8" t="s">
        <v>42</v>
      </c>
      <c r="D8">
        <v>125114</v>
      </c>
      <c r="E8">
        <v>5.7</v>
      </c>
      <c r="F8">
        <v>1050</v>
      </c>
      <c r="G8">
        <v>150</v>
      </c>
      <c r="H8">
        <v>80</v>
      </c>
      <c r="I8">
        <v>65</v>
      </c>
      <c r="J8">
        <v>25</v>
      </c>
      <c r="K8">
        <v>346</v>
      </c>
      <c r="L8">
        <v>891</v>
      </c>
      <c r="M8">
        <v>0</v>
      </c>
      <c r="N8" t="s">
        <v>105</v>
      </c>
      <c r="O8">
        <v>3</v>
      </c>
      <c r="P8" t="s">
        <v>115</v>
      </c>
    </row>
    <row r="9" spans="1:16">
      <c r="A9" t="s">
        <v>119</v>
      </c>
      <c r="B9">
        <v>7</v>
      </c>
      <c r="C9" t="s">
        <v>42</v>
      </c>
      <c r="D9">
        <v>125114</v>
      </c>
      <c r="E9">
        <v>5.7</v>
      </c>
      <c r="F9">
        <v>1050</v>
      </c>
      <c r="G9">
        <v>150</v>
      </c>
      <c r="H9">
        <v>85</v>
      </c>
      <c r="I9">
        <v>65</v>
      </c>
      <c r="J9">
        <v>25</v>
      </c>
      <c r="K9">
        <v>376</v>
      </c>
      <c r="L9">
        <v>891</v>
      </c>
      <c r="M9">
        <v>0</v>
      </c>
      <c r="N9" t="s">
        <v>105</v>
      </c>
      <c r="O9">
        <v>3</v>
      </c>
      <c r="P9" t="s">
        <v>115</v>
      </c>
    </row>
    <row r="10" spans="1:16">
      <c r="A10" t="s">
        <v>124</v>
      </c>
      <c r="B10">
        <v>9</v>
      </c>
      <c r="C10" t="s">
        <v>42</v>
      </c>
      <c r="D10">
        <v>125114</v>
      </c>
      <c r="E10">
        <v>5.7</v>
      </c>
      <c r="F10">
        <v>1098</v>
      </c>
      <c r="G10">
        <v>43</v>
      </c>
      <c r="H10">
        <v>99</v>
      </c>
      <c r="I10">
        <v>95</v>
      </c>
      <c r="L10">
        <v>740</v>
      </c>
      <c r="M10">
        <v>0.45</v>
      </c>
      <c r="N10" t="s">
        <v>104</v>
      </c>
      <c r="O10">
        <v>139</v>
      </c>
      <c r="P10" t="s">
        <v>56</v>
      </c>
    </row>
    <row r="11" spans="1:16">
      <c r="A11" t="s">
        <v>125</v>
      </c>
      <c r="B11">
        <v>9</v>
      </c>
      <c r="C11" t="s">
        <v>42</v>
      </c>
      <c r="D11">
        <v>34887</v>
      </c>
      <c r="E11">
        <v>5.7</v>
      </c>
      <c r="F11">
        <v>1098</v>
      </c>
      <c r="G11">
        <v>43</v>
      </c>
      <c r="H11">
        <v>99</v>
      </c>
      <c r="I11">
        <v>90</v>
      </c>
      <c r="L11">
        <v>740</v>
      </c>
      <c r="M11">
        <v>0.45</v>
      </c>
      <c r="N11" t="s">
        <v>104</v>
      </c>
      <c r="O11">
        <v>139</v>
      </c>
      <c r="P11" t="s">
        <v>56</v>
      </c>
    </row>
    <row r="12" spans="1:16">
      <c r="A12" t="s">
        <v>94</v>
      </c>
      <c r="B12">
        <v>9</v>
      </c>
      <c r="C12" t="s">
        <v>42</v>
      </c>
      <c r="D12">
        <v>125114</v>
      </c>
      <c r="E12">
        <v>5.7</v>
      </c>
      <c r="F12">
        <v>1013</v>
      </c>
      <c r="G12">
        <v>40</v>
      </c>
      <c r="H12">
        <v>99.9</v>
      </c>
      <c r="I12">
        <v>86</v>
      </c>
      <c r="J12">
        <v>30</v>
      </c>
      <c r="K12">
        <v>260</v>
      </c>
      <c r="L12">
        <v>1100</v>
      </c>
      <c r="M12">
        <v>1.5</v>
      </c>
      <c r="N12" t="s">
        <v>100</v>
      </c>
    </row>
    <row r="13" spans="1:16">
      <c r="A13" t="s">
        <v>95</v>
      </c>
      <c r="C13" t="s">
        <v>42</v>
      </c>
      <c r="D13">
        <v>125114</v>
      </c>
      <c r="E13">
        <v>5.7</v>
      </c>
    </row>
    <row r="14" spans="1:16">
      <c r="A14" t="s">
        <v>96</v>
      </c>
      <c r="C14" t="s">
        <v>42</v>
      </c>
      <c r="D14">
        <v>125114</v>
      </c>
      <c r="E14">
        <v>5.7</v>
      </c>
    </row>
    <row r="15" spans="1:16">
      <c r="A15" t="s">
        <v>97</v>
      </c>
      <c r="B15">
        <v>3</v>
      </c>
      <c r="C15" t="s">
        <v>42</v>
      </c>
      <c r="E15">
        <v>5.7</v>
      </c>
      <c r="F15">
        <v>1013</v>
      </c>
      <c r="G15">
        <v>600</v>
      </c>
      <c r="H15">
        <v>99</v>
      </c>
      <c r="I15">
        <v>70</v>
      </c>
      <c r="J15">
        <v>20</v>
      </c>
      <c r="K15">
        <v>0</v>
      </c>
      <c r="L15">
        <v>0</v>
      </c>
      <c r="N15" t="s">
        <v>99</v>
      </c>
    </row>
    <row r="16" spans="1:16">
      <c r="A16" t="s">
        <v>98</v>
      </c>
      <c r="B16">
        <v>3</v>
      </c>
      <c r="C16" t="s">
        <v>42</v>
      </c>
      <c r="E16">
        <v>5.7</v>
      </c>
      <c r="F16">
        <v>1013</v>
      </c>
      <c r="G16">
        <v>30</v>
      </c>
      <c r="H16">
        <v>99</v>
      </c>
      <c r="I16">
        <v>91</v>
      </c>
      <c r="J16">
        <v>-40</v>
      </c>
      <c r="K16">
        <v>476</v>
      </c>
      <c r="N16" t="s">
        <v>100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D32C-4CD9-4B7A-A1E5-B8C6B21C4BF4}">
  <dimension ref="A1:XFD32"/>
  <sheetViews>
    <sheetView topLeftCell="C1" zoomScale="70" zoomScaleNormal="70" workbookViewId="0">
      <pane xSplit="1" topLeftCell="D1" activePane="topRight" state="frozen"/>
      <selection activeCell="C1" sqref="C1"/>
      <selection pane="topRight" activeCell="E29" sqref="E29"/>
    </sheetView>
  </sheetViews>
  <sheetFormatPr baseColWidth="10" defaultColWidth="8.85546875" defaultRowHeight="15"/>
  <cols>
    <col min="1" max="2" width="8.85546875" hidden="1" customWidth="1"/>
    <col min="3" max="3" width="37.7109375" customWidth="1"/>
    <col min="4" max="4" width="7.42578125" customWidth="1"/>
    <col min="5" max="5" width="17.42578125" bestFit="1" customWidth="1"/>
    <col min="6" max="16" width="11.28515625" customWidth="1"/>
    <col min="17" max="18" width="7.42578125" customWidth="1"/>
    <col min="19" max="19" width="22.42578125" customWidth="1"/>
    <col min="20" max="20" width="30" bestFit="1" customWidth="1"/>
    <col min="21" max="22" width="30" customWidth="1"/>
    <col min="23" max="23" width="14.28515625" bestFit="1" customWidth="1"/>
    <col min="24" max="26" width="14.28515625" customWidth="1"/>
    <col min="29" max="29" width="19.42578125" customWidth="1"/>
    <col min="30" max="30" width="5.42578125" customWidth="1"/>
    <col min="31" max="31" width="21.42578125" customWidth="1"/>
    <col min="32" max="32" width="4.42578125" customWidth="1"/>
    <col min="33" max="33" width="22.28515625" customWidth="1"/>
    <col min="34" max="34" width="4.140625" customWidth="1"/>
    <col min="35" max="35" width="14.28515625" customWidth="1"/>
    <col min="36" max="36" width="3.7109375" customWidth="1"/>
  </cols>
  <sheetData>
    <row r="1" spans="3:37 16384:16384" ht="15.75" thickBot="1"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3:37 16384:16384" ht="93" customHeight="1">
      <c r="C2" s="10"/>
      <c r="D2" s="12" t="s">
        <v>11</v>
      </c>
      <c r="E2" s="12" t="s">
        <v>12</v>
      </c>
      <c r="F2" s="41" t="s">
        <v>63</v>
      </c>
      <c r="G2" s="42" t="s">
        <v>64</v>
      </c>
      <c r="H2" s="42" t="s">
        <v>66</v>
      </c>
      <c r="I2" s="42" t="s">
        <v>65</v>
      </c>
      <c r="J2" s="58" t="s">
        <v>68</v>
      </c>
      <c r="K2" s="58"/>
      <c r="L2" s="58"/>
      <c r="M2" s="58" t="s">
        <v>67</v>
      </c>
      <c r="N2" s="58"/>
      <c r="O2" s="42" t="s">
        <v>48</v>
      </c>
      <c r="P2" s="42" t="s">
        <v>34</v>
      </c>
      <c r="Q2" s="43" t="s">
        <v>43</v>
      </c>
      <c r="R2" s="12"/>
      <c r="S2" s="12"/>
      <c r="T2" s="12"/>
      <c r="U2" s="12"/>
      <c r="V2" s="34"/>
      <c r="W2" s="12"/>
      <c r="X2" s="12"/>
      <c r="Y2" s="12"/>
      <c r="Z2" s="12"/>
      <c r="AA2" s="35"/>
      <c r="AB2" s="1"/>
      <c r="AC2" s="36"/>
      <c r="AD2" s="4"/>
      <c r="AE2" s="37"/>
    </row>
    <row r="3" spans="3:37 16384:16384">
      <c r="C3" s="10"/>
      <c r="D3" s="10"/>
      <c r="E3" s="10"/>
      <c r="F3" s="44"/>
      <c r="G3" s="10"/>
      <c r="H3" s="10"/>
      <c r="I3" s="10"/>
      <c r="J3" s="10"/>
      <c r="K3" s="10"/>
      <c r="L3" s="10"/>
      <c r="N3" s="10"/>
      <c r="O3" s="12"/>
      <c r="P3" s="10"/>
      <c r="Q3" s="45"/>
      <c r="R3" s="10"/>
      <c r="S3" s="10"/>
      <c r="T3" s="10"/>
      <c r="U3" s="10"/>
      <c r="V3" s="38"/>
      <c r="AB3" s="22"/>
      <c r="AC3" s="22"/>
      <c r="AD3" s="22"/>
      <c r="AE3" s="22"/>
      <c r="AF3" s="22"/>
      <c r="AG3" s="22"/>
      <c r="AH3" s="22"/>
      <c r="AI3" s="22"/>
      <c r="AJ3" s="22"/>
    </row>
    <row r="4" spans="3:37 16384:16384" s="14" customFormat="1" ht="22.5" customHeight="1">
      <c r="C4" s="14" t="s">
        <v>29</v>
      </c>
      <c r="F4" s="46" t="s">
        <v>53</v>
      </c>
      <c r="G4" s="14" t="s">
        <v>53</v>
      </c>
      <c r="H4" s="14" t="s">
        <v>54</v>
      </c>
      <c r="I4" s="14" t="s">
        <v>53</v>
      </c>
      <c r="J4" s="14" t="s">
        <v>55</v>
      </c>
      <c r="K4" s="14" t="s">
        <v>55</v>
      </c>
      <c r="L4" s="14" t="s">
        <v>55</v>
      </c>
      <c r="M4" s="14" t="s">
        <v>53</v>
      </c>
      <c r="N4" s="7" t="s">
        <v>53</v>
      </c>
      <c r="O4" s="7" t="s">
        <v>53</v>
      </c>
      <c r="P4" s="7"/>
      <c r="Q4" s="47"/>
      <c r="R4" s="7"/>
      <c r="S4" s="7"/>
      <c r="T4" s="7"/>
      <c r="U4" s="7"/>
      <c r="V4" s="17"/>
      <c r="W4" s="7"/>
      <c r="X4" s="7"/>
      <c r="Y4" s="7"/>
      <c r="Z4" s="7"/>
      <c r="AB4" s="11"/>
      <c r="AD4" s="11"/>
      <c r="AE4" s="30"/>
      <c r="AF4" s="11"/>
      <c r="AG4" s="30"/>
      <c r="AH4" s="11"/>
      <c r="AI4" s="15"/>
      <c r="AJ4" s="11"/>
      <c r="AK4" s="15"/>
    </row>
    <row r="5" spans="3:37 16384:16384" s="14" customFormat="1" ht="22.5" customHeight="1">
      <c r="C5" s="14" t="s">
        <v>0</v>
      </c>
      <c r="D5" s="7"/>
      <c r="E5" s="20" t="s">
        <v>15</v>
      </c>
      <c r="F5" s="46">
        <v>5</v>
      </c>
      <c r="H5" s="29"/>
      <c r="J5" s="56" t="s">
        <v>35</v>
      </c>
      <c r="K5" s="56" t="s">
        <v>35</v>
      </c>
      <c r="L5" s="56" t="s">
        <v>35</v>
      </c>
      <c r="M5" s="14">
        <v>9</v>
      </c>
      <c r="N5" s="7">
        <v>9</v>
      </c>
      <c r="O5" s="29">
        <v>9</v>
      </c>
      <c r="P5" s="7"/>
      <c r="Q5" s="48"/>
      <c r="R5" s="29"/>
      <c r="S5" s="29"/>
      <c r="U5" s="7"/>
      <c r="V5" s="39"/>
      <c r="W5" s="29"/>
      <c r="X5" s="29"/>
      <c r="Y5" s="29"/>
      <c r="Z5" s="29"/>
      <c r="AB5" s="11"/>
      <c r="AD5" s="11"/>
      <c r="AE5" s="30"/>
      <c r="AF5" s="11"/>
      <c r="AG5" s="30"/>
      <c r="AH5" s="11"/>
      <c r="AI5" s="15"/>
      <c r="AJ5" s="11"/>
      <c r="AK5" s="15"/>
    </row>
    <row r="6" spans="3:37 16384:16384" s="14" customFormat="1" ht="22.5" customHeight="1">
      <c r="C6" s="14" t="s">
        <v>30</v>
      </c>
      <c r="D6" s="7"/>
      <c r="E6" s="20" t="s">
        <v>42</v>
      </c>
      <c r="F6" s="46" t="s">
        <v>36</v>
      </c>
      <c r="G6" s="14" t="s">
        <v>76</v>
      </c>
      <c r="H6" s="14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  <c r="N6" s="7" t="s">
        <v>36</v>
      </c>
      <c r="O6" s="7" t="s">
        <v>36</v>
      </c>
      <c r="P6" s="7" t="s">
        <v>36</v>
      </c>
      <c r="Q6" s="47" t="s">
        <v>36</v>
      </c>
      <c r="S6" s="29"/>
      <c r="T6" s="7"/>
      <c r="U6" s="7"/>
      <c r="V6" s="17"/>
      <c r="W6" s="7"/>
      <c r="X6" s="7"/>
      <c r="Y6" s="7"/>
      <c r="Z6" s="7"/>
      <c r="AB6" s="11"/>
      <c r="AD6" s="11"/>
      <c r="AE6" s="30"/>
      <c r="AF6" s="11"/>
      <c r="AG6" s="30"/>
      <c r="AH6" s="11"/>
      <c r="AI6" s="15"/>
      <c r="AJ6" s="11"/>
      <c r="AK6" s="15"/>
    </row>
    <row r="7" spans="3:37 16384:16384" s="14" customFormat="1" ht="22.5" customHeight="1">
      <c r="C7" s="14" t="s">
        <v>31</v>
      </c>
      <c r="D7" s="7"/>
      <c r="E7" s="20" t="s">
        <v>44</v>
      </c>
      <c r="F7" s="46"/>
      <c r="G7" s="14" t="s">
        <v>74</v>
      </c>
      <c r="H7" s="14" t="s">
        <v>74</v>
      </c>
      <c r="I7" s="14" t="s">
        <v>74</v>
      </c>
      <c r="J7" s="14" t="s">
        <v>74</v>
      </c>
      <c r="K7" s="14" t="s">
        <v>74</v>
      </c>
      <c r="L7" s="14" t="s">
        <v>74</v>
      </c>
      <c r="M7" s="14" t="s">
        <v>74</v>
      </c>
      <c r="N7" s="49" t="s">
        <v>83</v>
      </c>
      <c r="O7" s="14" t="s">
        <v>74</v>
      </c>
      <c r="P7" s="14" t="s">
        <v>74</v>
      </c>
      <c r="Q7" s="47" t="s">
        <v>74</v>
      </c>
      <c r="S7" s="29"/>
      <c r="T7" s="7"/>
      <c r="U7" s="7"/>
      <c r="V7" s="17"/>
      <c r="W7" s="7"/>
      <c r="X7" s="7"/>
      <c r="Y7" s="7"/>
      <c r="Z7" s="7"/>
      <c r="AB7" s="11"/>
      <c r="AD7" s="11"/>
      <c r="AF7" s="11"/>
      <c r="AH7" s="11"/>
      <c r="AJ7" s="11"/>
    </row>
    <row r="8" spans="3:37 16384:16384" s="14" customFormat="1" ht="22.5" customHeight="1">
      <c r="C8" s="14" t="s">
        <v>57</v>
      </c>
      <c r="D8" s="7"/>
      <c r="E8" s="20" t="s">
        <v>58</v>
      </c>
      <c r="F8" s="46" t="s">
        <v>69</v>
      </c>
      <c r="G8" s="14" t="s">
        <v>69</v>
      </c>
      <c r="H8" s="29" t="s">
        <v>69</v>
      </c>
      <c r="I8" s="29" t="s">
        <v>69</v>
      </c>
      <c r="J8" s="29" t="s">
        <v>69</v>
      </c>
      <c r="K8" s="29" t="s">
        <v>69</v>
      </c>
      <c r="L8" s="29" t="s">
        <v>69</v>
      </c>
      <c r="M8" s="29" t="s">
        <v>69</v>
      </c>
      <c r="N8" s="29" t="s">
        <v>69</v>
      </c>
      <c r="O8" s="29" t="s">
        <v>69</v>
      </c>
      <c r="P8" s="29" t="s">
        <v>69</v>
      </c>
      <c r="Q8" s="47" t="s">
        <v>69</v>
      </c>
      <c r="S8" s="29"/>
      <c r="T8" s="7"/>
      <c r="U8" s="7"/>
      <c r="V8" s="17"/>
      <c r="W8" s="7"/>
      <c r="X8" s="7"/>
      <c r="Y8" s="7"/>
      <c r="Z8" s="7"/>
      <c r="AB8" s="11"/>
      <c r="AD8" s="11"/>
      <c r="AF8" s="11"/>
      <c r="AH8" s="11"/>
      <c r="AJ8" s="11"/>
      <c r="XFD8" s="29"/>
    </row>
    <row r="9" spans="3:37 16384:16384" s="14" customFormat="1" ht="22.5" customHeight="1">
      <c r="C9" s="14" t="s">
        <v>21</v>
      </c>
      <c r="D9" s="7"/>
      <c r="E9" s="20" t="s">
        <v>13</v>
      </c>
      <c r="F9" s="46" t="s">
        <v>39</v>
      </c>
      <c r="G9" s="14" t="s">
        <v>39</v>
      </c>
      <c r="H9" s="14" t="s">
        <v>38</v>
      </c>
      <c r="J9" s="14" t="s">
        <v>38</v>
      </c>
      <c r="K9" s="14" t="s">
        <v>38</v>
      </c>
      <c r="L9" s="14" t="s">
        <v>38</v>
      </c>
      <c r="M9" s="14" t="s">
        <v>86</v>
      </c>
      <c r="N9" s="14" t="s">
        <v>86</v>
      </c>
      <c r="O9" s="7" t="s">
        <v>87</v>
      </c>
      <c r="P9" s="7"/>
      <c r="Q9" s="47"/>
      <c r="S9" s="29"/>
      <c r="T9" s="27"/>
      <c r="U9" s="27"/>
      <c r="V9" s="40"/>
      <c r="W9" s="27"/>
      <c r="X9" s="27"/>
      <c r="Y9" s="27"/>
      <c r="Z9" s="27"/>
      <c r="AB9" s="13"/>
      <c r="AC9" s="15"/>
      <c r="AD9" s="13"/>
      <c r="AF9" s="13"/>
      <c r="AG9" s="15"/>
      <c r="AH9" s="13"/>
      <c r="AJ9" s="13"/>
      <c r="AK9" s="15"/>
    </row>
    <row r="10" spans="3:37 16384:16384" s="14" customFormat="1" ht="22.5" customHeight="1">
      <c r="C10" s="14" t="s">
        <v>32</v>
      </c>
      <c r="D10" s="7"/>
      <c r="E10" s="20" t="s">
        <v>14</v>
      </c>
      <c r="F10" s="46">
        <v>40</v>
      </c>
      <c r="G10" s="14" t="s">
        <v>33</v>
      </c>
      <c r="H10" s="7">
        <v>150</v>
      </c>
      <c r="I10" s="7"/>
      <c r="J10" s="7">
        <v>150</v>
      </c>
      <c r="K10" s="7">
        <v>150</v>
      </c>
      <c r="L10" s="7">
        <v>150</v>
      </c>
      <c r="M10" s="14" t="s">
        <v>45</v>
      </c>
      <c r="N10" s="14" t="s">
        <v>45</v>
      </c>
      <c r="O10" s="7" t="s">
        <v>88</v>
      </c>
      <c r="P10" s="7"/>
      <c r="Q10" s="47"/>
      <c r="S10" s="29"/>
      <c r="T10" s="7"/>
      <c r="U10" s="7"/>
      <c r="V10" s="17"/>
      <c r="W10" s="7"/>
      <c r="X10" s="7"/>
      <c r="Y10" s="7"/>
      <c r="Z10" s="7"/>
      <c r="AB10" s="11"/>
      <c r="AC10" s="15"/>
      <c r="AD10" s="11"/>
      <c r="AF10" s="11"/>
      <c r="AG10" s="15"/>
      <c r="AH10" s="11"/>
      <c r="AJ10" s="11"/>
    </row>
    <row r="11" spans="3:37 16384:16384" s="14" customFormat="1" ht="22.5" customHeight="1">
      <c r="C11" s="14" t="s">
        <v>1</v>
      </c>
      <c r="D11" s="7"/>
      <c r="E11" s="20" t="s">
        <v>16</v>
      </c>
      <c r="F11" s="50" t="s">
        <v>40</v>
      </c>
      <c r="H11" s="7">
        <v>99.97</v>
      </c>
      <c r="I11" s="7"/>
      <c r="J11" s="7">
        <v>75</v>
      </c>
      <c r="K11" s="7">
        <v>80</v>
      </c>
      <c r="L11" s="7">
        <v>85</v>
      </c>
      <c r="M11" s="14">
        <v>99</v>
      </c>
      <c r="N11" s="7">
        <v>99</v>
      </c>
      <c r="O11" s="7">
        <v>99.9</v>
      </c>
      <c r="P11" s="7"/>
      <c r="Q11" s="47"/>
      <c r="S11" s="29"/>
      <c r="T11" s="7"/>
      <c r="U11" s="7"/>
      <c r="V11" s="17"/>
      <c r="W11" s="7"/>
      <c r="X11" s="7"/>
      <c r="Y11" s="7"/>
      <c r="Z11" s="7"/>
      <c r="AB11" s="11"/>
      <c r="AD11" s="11"/>
      <c r="AE11" s="15"/>
      <c r="AF11" s="11"/>
      <c r="AG11" s="15"/>
      <c r="AH11" s="11"/>
      <c r="AI11" s="15"/>
      <c r="AJ11" s="11"/>
      <c r="AK11" s="15"/>
    </row>
    <row r="12" spans="3:37 16384:16384" s="14" customFormat="1" ht="22.5" customHeight="1">
      <c r="C12" s="14" t="s">
        <v>2</v>
      </c>
      <c r="D12" s="7"/>
      <c r="E12" s="20" t="s">
        <v>17</v>
      </c>
      <c r="F12" s="50" t="s">
        <v>70</v>
      </c>
      <c r="H12" s="29" t="s">
        <v>78</v>
      </c>
      <c r="I12" s="7"/>
      <c r="J12" s="51" t="s">
        <v>79</v>
      </c>
      <c r="K12" s="51" t="s">
        <v>79</v>
      </c>
      <c r="L12" s="51" t="s">
        <v>79</v>
      </c>
      <c r="M12" s="14">
        <v>95</v>
      </c>
      <c r="N12" s="7">
        <v>90</v>
      </c>
      <c r="O12" s="14">
        <v>86</v>
      </c>
      <c r="P12" s="7"/>
      <c r="Q12" s="47"/>
      <c r="S12" s="29"/>
      <c r="T12" s="7"/>
      <c r="U12" s="7"/>
      <c r="V12" s="17"/>
      <c r="W12" s="7"/>
      <c r="X12" s="7"/>
      <c r="Y12" s="7"/>
      <c r="Z12" s="7"/>
      <c r="AB12" s="11"/>
      <c r="AD12" s="11"/>
      <c r="AE12" s="15"/>
      <c r="AF12" s="11"/>
      <c r="AG12" s="15"/>
      <c r="AH12" s="11"/>
      <c r="AI12" s="15"/>
      <c r="AJ12" s="11"/>
      <c r="AK12" s="15"/>
      <c r="XFD12" s="51"/>
    </row>
    <row r="13" spans="3:37 16384:16384" s="14" customFormat="1" ht="22.5" customHeight="1">
      <c r="C13" s="14" t="s">
        <v>22</v>
      </c>
      <c r="D13" s="7"/>
      <c r="E13" s="21" t="s">
        <v>18</v>
      </c>
      <c r="F13" s="46">
        <v>40</v>
      </c>
      <c r="H13" s="7">
        <v>31</v>
      </c>
      <c r="I13" s="7"/>
      <c r="J13" s="7">
        <v>25</v>
      </c>
      <c r="K13" s="7">
        <v>25</v>
      </c>
      <c r="L13" s="7">
        <v>25</v>
      </c>
      <c r="N13" s="7"/>
      <c r="O13" s="7" t="s">
        <v>61</v>
      </c>
      <c r="P13" s="7"/>
      <c r="Q13" s="47"/>
      <c r="S13" s="29"/>
      <c r="T13" s="7"/>
      <c r="U13" s="7"/>
      <c r="V13" s="17"/>
      <c r="W13" s="7"/>
      <c r="X13" s="7"/>
      <c r="Y13" s="7"/>
      <c r="Z13" s="7"/>
      <c r="AB13" s="11"/>
      <c r="AD13" s="11"/>
      <c r="AE13" s="15"/>
      <c r="AF13" s="11"/>
      <c r="AG13" s="15"/>
      <c r="AH13" s="11"/>
      <c r="AI13" s="15"/>
      <c r="AJ13" s="11"/>
      <c r="AK13" s="15"/>
    </row>
    <row r="14" spans="3:37 16384:16384" s="14" customFormat="1" ht="22.5" customHeight="1">
      <c r="C14" s="14" t="s">
        <v>50</v>
      </c>
      <c r="D14" s="7"/>
      <c r="E14" s="20" t="s">
        <v>60</v>
      </c>
      <c r="F14" s="46">
        <v>84.8</v>
      </c>
      <c r="H14" s="7"/>
      <c r="I14" s="7"/>
      <c r="J14" s="14" t="s">
        <v>80</v>
      </c>
      <c r="K14" s="14" t="s">
        <v>81</v>
      </c>
      <c r="L14" s="14" t="s">
        <v>82</v>
      </c>
      <c r="O14" s="7">
        <v>260</v>
      </c>
      <c r="P14" s="7"/>
      <c r="Q14" s="47"/>
      <c r="S14" s="29"/>
      <c r="T14" s="7"/>
      <c r="U14" s="7"/>
      <c r="V14" s="17"/>
      <c r="W14" s="7"/>
      <c r="X14" s="7"/>
      <c r="Y14" s="7"/>
      <c r="Z14" s="7"/>
      <c r="AB14" s="11"/>
      <c r="AD14" s="11"/>
      <c r="AE14" s="15"/>
      <c r="AF14" s="11"/>
      <c r="AG14" s="15"/>
      <c r="AH14" s="11"/>
      <c r="AJ14" s="11"/>
    </row>
    <row r="15" spans="3:37 16384:16384" s="14" customFormat="1" ht="22.5" customHeight="1">
      <c r="C15" s="14" t="s">
        <v>49</v>
      </c>
      <c r="D15" s="7"/>
      <c r="E15" s="20" t="s">
        <v>19</v>
      </c>
      <c r="F15" s="46" t="s">
        <v>71</v>
      </c>
      <c r="H15" s="7"/>
      <c r="J15" s="14">
        <v>891</v>
      </c>
      <c r="K15" s="14">
        <v>891</v>
      </c>
      <c r="L15" s="14">
        <v>891</v>
      </c>
      <c r="M15" s="14" t="s">
        <v>46</v>
      </c>
      <c r="N15" s="14" t="s">
        <v>46</v>
      </c>
      <c r="O15" s="14" t="s">
        <v>89</v>
      </c>
      <c r="Q15" s="47"/>
      <c r="S15" s="29"/>
      <c r="T15" s="7"/>
      <c r="U15" s="7"/>
      <c r="V15" s="17"/>
      <c r="W15" s="7"/>
      <c r="X15" s="7"/>
      <c r="Y15" s="7"/>
      <c r="Z15" s="7"/>
      <c r="AB15" s="11"/>
      <c r="AD15" s="11"/>
      <c r="AE15" s="15"/>
      <c r="AF15" s="11"/>
      <c r="AG15" s="15"/>
      <c r="AH15" s="11"/>
      <c r="AJ15" s="11"/>
    </row>
    <row r="16" spans="3:37 16384:16384" s="14" customFormat="1" ht="22.5" customHeight="1">
      <c r="C16" s="14" t="s">
        <v>9</v>
      </c>
      <c r="D16" s="7"/>
      <c r="E16" s="20" t="s">
        <v>20</v>
      </c>
      <c r="F16" s="46" t="s">
        <v>73</v>
      </c>
      <c r="H16" s="7">
        <v>0</v>
      </c>
      <c r="J16" s="52">
        <v>0</v>
      </c>
      <c r="K16" s="52">
        <v>0</v>
      </c>
      <c r="L16" s="52">
        <v>0</v>
      </c>
      <c r="M16" s="14" t="s">
        <v>47</v>
      </c>
      <c r="N16" s="14" t="s">
        <v>47</v>
      </c>
      <c r="O16" s="7">
        <v>1.5</v>
      </c>
      <c r="P16" s="29"/>
      <c r="Q16" s="47"/>
      <c r="S16" s="29"/>
      <c r="U16" s="7"/>
      <c r="V16" s="39"/>
      <c r="W16" s="29"/>
      <c r="X16" s="29"/>
      <c r="Y16" s="29"/>
      <c r="Z16" s="29"/>
      <c r="AB16" s="11"/>
      <c r="AD16" s="11"/>
      <c r="AF16" s="11"/>
      <c r="AH16" s="11"/>
      <c r="AJ16" s="11"/>
    </row>
    <row r="17" spans="3:37" s="14" customFormat="1" ht="22.5" customHeight="1">
      <c r="C17" s="14" t="s">
        <v>23</v>
      </c>
      <c r="D17" s="7"/>
      <c r="E17" s="20" t="s">
        <v>51</v>
      </c>
      <c r="F17" s="46"/>
      <c r="G17" s="14" t="s">
        <v>75</v>
      </c>
      <c r="H17" s="52" t="s">
        <v>51</v>
      </c>
      <c r="J17" s="52" t="s">
        <v>41</v>
      </c>
      <c r="K17" s="52" t="s">
        <v>41</v>
      </c>
      <c r="L17" s="52" t="s">
        <v>41</v>
      </c>
      <c r="M17" s="14" t="s">
        <v>84</v>
      </c>
      <c r="N17" s="14" t="s">
        <v>84</v>
      </c>
      <c r="O17" s="14" t="s">
        <v>62</v>
      </c>
      <c r="P17" s="29"/>
      <c r="Q17" s="47"/>
      <c r="S17" s="29"/>
      <c r="T17" s="7"/>
      <c r="U17" s="7"/>
      <c r="V17" s="17"/>
      <c r="W17" s="7"/>
      <c r="X17" s="7"/>
      <c r="Y17" s="7"/>
      <c r="Z17" s="7"/>
      <c r="AB17" s="11"/>
      <c r="AD17" s="11"/>
      <c r="AF17" s="11"/>
      <c r="AH17" s="11"/>
      <c r="AJ17" s="11"/>
    </row>
    <row r="18" spans="3:37" s="14" customFormat="1" ht="22.5" customHeight="1" thickBot="1">
      <c r="C18" s="14" t="s">
        <v>3</v>
      </c>
      <c r="D18" s="7"/>
      <c r="E18" s="20" t="s">
        <v>59</v>
      </c>
      <c r="F18" s="53" t="s">
        <v>72</v>
      </c>
      <c r="G18" s="23" t="s">
        <v>77</v>
      </c>
      <c r="H18" s="23" t="s">
        <v>77</v>
      </c>
      <c r="I18" s="33"/>
      <c r="J18" s="54" t="s">
        <v>37</v>
      </c>
      <c r="K18" s="54" t="s">
        <v>37</v>
      </c>
      <c r="L18" s="54" t="s">
        <v>37</v>
      </c>
      <c r="M18" s="23" t="s">
        <v>85</v>
      </c>
      <c r="N18" s="23" t="s">
        <v>85</v>
      </c>
      <c r="O18" s="23"/>
      <c r="P18" s="23"/>
      <c r="Q18" s="55"/>
      <c r="S18" s="29"/>
      <c r="V18" s="17"/>
      <c r="W18" s="7"/>
      <c r="X18" s="7"/>
      <c r="Y18" s="7"/>
      <c r="Z18" s="7"/>
      <c r="AB18" s="11"/>
      <c r="AD18" s="11"/>
      <c r="AF18" s="11"/>
      <c r="AH18" s="11"/>
      <c r="AJ18" s="11"/>
    </row>
    <row r="19" spans="3:37" s="14" customFormat="1" ht="22.5" customHeight="1">
      <c r="D19" s="17"/>
      <c r="E19" s="17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AB19" s="16"/>
      <c r="AD19" s="16"/>
      <c r="AF19" s="16"/>
      <c r="AH19" s="16"/>
      <c r="AJ19" s="16"/>
    </row>
    <row r="20" spans="3:37" s="14" customFormat="1" ht="22.5" customHeight="1">
      <c r="F20" s="11"/>
      <c r="G20" s="11"/>
      <c r="H20" s="11"/>
      <c r="I20" s="11"/>
      <c r="J20" s="11"/>
      <c r="K20" s="11"/>
      <c r="L20" s="11"/>
      <c r="N20" s="11"/>
      <c r="O20" s="11"/>
      <c r="P20" s="7"/>
      <c r="Q20" s="11"/>
      <c r="R20" s="11"/>
      <c r="S20" s="11"/>
      <c r="T20" s="11"/>
      <c r="U20" s="11"/>
      <c r="V20" s="11"/>
      <c r="AB20" s="18"/>
      <c r="AC20" s="14" t="s">
        <v>10</v>
      </c>
    </row>
    <row r="21" spans="3:37" s="14" customFormat="1" ht="22.5" customHeight="1"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11"/>
      <c r="U21" s="11"/>
      <c r="V21" s="11"/>
      <c r="AB21" s="11">
        <v>54</v>
      </c>
      <c r="AC21" s="14" t="s">
        <v>28</v>
      </c>
      <c r="AD21" s="11">
        <v>55</v>
      </c>
      <c r="AE21" s="14" t="s">
        <v>27</v>
      </c>
      <c r="AF21" s="11">
        <v>110</v>
      </c>
      <c r="AG21" s="14" t="s">
        <v>26</v>
      </c>
      <c r="AH21" s="11">
        <v>165</v>
      </c>
      <c r="AI21" s="14" t="s">
        <v>25</v>
      </c>
      <c r="AJ21" s="11">
        <v>220</v>
      </c>
      <c r="AK21" s="14" t="s">
        <v>24</v>
      </c>
    </row>
    <row r="22" spans="3:37" s="14" customFormat="1" ht="22.5" customHeight="1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AC22" s="19"/>
    </row>
    <row r="23" spans="3:37">
      <c r="AC23" s="3"/>
    </row>
    <row r="24" spans="3:37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3:37">
      <c r="F25" s="8"/>
      <c r="G25" s="8"/>
      <c r="H25" s="8"/>
      <c r="I25" s="8"/>
      <c r="W25" s="2"/>
      <c r="X25" s="2"/>
      <c r="Y25" s="2"/>
      <c r="Z25" s="2"/>
      <c r="AA25" s="2"/>
    </row>
    <row r="26" spans="3:37">
      <c r="C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"/>
      <c r="X26" s="2"/>
      <c r="Y26" s="2"/>
      <c r="Z26" s="2"/>
      <c r="AA26" s="2"/>
      <c r="AB26" s="3"/>
    </row>
    <row r="27" spans="3:37">
      <c r="F27" s="5"/>
      <c r="W27" s="2"/>
      <c r="X27" s="2"/>
      <c r="Y27" s="2"/>
      <c r="Z27" s="2"/>
      <c r="AA27" s="2"/>
    </row>
    <row r="28" spans="3:37">
      <c r="W28" s="2"/>
      <c r="X28" s="2"/>
      <c r="Y28" s="2"/>
      <c r="Z28" s="2"/>
      <c r="AA28" s="2"/>
    </row>
    <row r="29" spans="3:37">
      <c r="W29" s="2"/>
      <c r="X29" s="2"/>
      <c r="Y29" s="2"/>
      <c r="Z29" s="2"/>
      <c r="AA29" s="2"/>
    </row>
    <row r="31" spans="3:37">
      <c r="H31" s="3"/>
      <c r="I31" s="3"/>
      <c r="J31" s="3"/>
      <c r="K31" s="3"/>
      <c r="L31" s="3"/>
      <c r="N31" s="3"/>
      <c r="O31" s="3"/>
      <c r="P31" s="3"/>
      <c r="Q31" s="3"/>
      <c r="R31" s="3"/>
      <c r="S31" s="3"/>
      <c r="T31" s="3"/>
      <c r="U31" s="3"/>
      <c r="V31" s="3"/>
    </row>
    <row r="32" spans="3:37">
      <c r="F32" s="6"/>
      <c r="G32" s="28"/>
      <c r="H32" s="3"/>
      <c r="I32" s="3"/>
      <c r="J32" s="3"/>
      <c r="K32" s="3"/>
      <c r="L32" s="3"/>
      <c r="N32" s="3"/>
      <c r="O32" s="3"/>
      <c r="P32" s="3"/>
      <c r="Q32" s="3"/>
      <c r="R32" s="3"/>
      <c r="S32" s="3"/>
      <c r="T32" s="3"/>
      <c r="U32" s="3"/>
      <c r="V32" s="3"/>
    </row>
  </sheetData>
  <mergeCells count="2">
    <mergeCell ref="J2:L2"/>
    <mergeCell ref="M2:N2"/>
  </mergeCells>
  <conditionalFormatting sqref="F21:O21 Q21:V21">
    <cfRule type="iconSet" priority="7">
      <iconSet iconSet="5Quarters" showValue="0">
        <cfvo type="percent" val="0"/>
        <cfvo type="num" val="55"/>
        <cfvo type="num" val="110"/>
        <cfvo type="num" val="165"/>
        <cfvo type="num" val="220"/>
      </iconSet>
    </cfRule>
    <cfRule type="iconSet" priority="8">
      <iconSet iconSet="5Quarters">
        <cfvo type="percent" val="0"/>
        <cfvo type="num" val="55"/>
        <cfvo type="num" val="110"/>
        <cfvo type="num" val="165"/>
        <cfvo type="num" val="220"/>
      </iconSet>
    </cfRule>
    <cfRule type="iconSet" priority="9">
      <iconSet iconSet="5Quarters" showValue="0">
        <cfvo type="percent" val="0"/>
        <cfvo type="num" val="50"/>
        <cfvo type="num" val="98"/>
        <cfvo type="num" val="146"/>
        <cfvo type="num" val="195"/>
      </iconSet>
    </cfRule>
    <cfRule type="iconSet" priority="10">
      <iconSet iconSet="5Quarters" showValue="0">
        <cfvo type="percent" val="0"/>
        <cfvo type="num" val="50"/>
        <cfvo type="num" val="98"/>
        <cfvo type="num" val="146"/>
        <cfvo type="num" val="195"/>
      </iconSet>
    </cfRule>
  </conditionalFormatting>
  <conditionalFormatting sqref="AB4:AB6">
    <cfRule type="iconSet" priority="351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5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B7:AB8">
    <cfRule type="iconSet" priority="339">
      <iconSet iconSet="5Quarters" showValue="0">
        <cfvo type="percent" val="0"/>
        <cfvo type="num" val="50"/>
        <cfvo type="num" val="100"/>
        <cfvo type="num" val="200"/>
        <cfvo type="num" val="400"/>
      </iconSet>
    </cfRule>
    <cfRule type="iconSet" priority="340">
      <iconSet iconSet="5Quarters">
        <cfvo type="percent" val="0"/>
        <cfvo type="num" val="50"/>
        <cfvo type="num" val="100"/>
        <cfvo type="num" val="200"/>
        <cfvo type="num" val="400"/>
      </iconSet>
    </cfRule>
    <cfRule type="iconSet" priority="341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4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B9">
    <cfRule type="iconSet" priority="273">
      <iconSet iconSet="5Quarters" showValue="0" reverse="1">
        <cfvo type="percent" val="0"/>
        <cfvo type="num" val="5.0999999999999996"/>
        <cfvo type="num" val="30"/>
        <cfvo type="num" val="60"/>
        <cfvo type="num" val="90"/>
      </iconSet>
    </cfRule>
    <cfRule type="iconSet" priority="274">
      <iconSet iconSet="5Quarters" showValue="0" reverse="1">
        <cfvo type="percent" val="0"/>
        <cfvo type="percent" val="5.0999999999999996"/>
        <cfvo type="percent" val="30"/>
        <cfvo type="percent" val="60"/>
        <cfvo type="percent" val="90"/>
      </iconSet>
    </cfRule>
    <cfRule type="iconSet" priority="275">
      <iconSet iconSet="5Quarters">
        <cfvo type="percent" val="0"/>
        <cfvo type="percent" val="5.0999999999999996"/>
        <cfvo type="percent" val="30"/>
        <cfvo type="percent" val="60"/>
        <cfvo type="percent" val="90"/>
      </iconSet>
    </cfRule>
    <cfRule type="iconSet" priority="279">
      <iconSet iconSet="5Quarters" showValue="0">
        <cfvo type="percent" val="0"/>
        <cfvo type="num" val="50"/>
        <cfvo type="num" val="100"/>
        <cfvo type="num" val="200"/>
        <cfvo type="num" val="400"/>
      </iconSet>
    </cfRule>
    <cfRule type="iconSet" priority="280">
      <iconSet iconSet="5Quarters">
        <cfvo type="percent" val="0"/>
        <cfvo type="num" val="50"/>
        <cfvo type="num" val="100"/>
        <cfvo type="num" val="200"/>
        <cfvo type="num" val="400"/>
      </iconSet>
    </cfRule>
    <cfRule type="iconSet" priority="281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28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B10">
    <cfRule type="iconSet" priority="158">
      <iconSet iconSet="5Quarters" showValue="0" reverse="1">
        <cfvo type="percent" val="0"/>
        <cfvo type="num" val="10"/>
        <cfvo type="num" val="30"/>
        <cfvo type="num" val="60"/>
        <cfvo type="num" val="90"/>
      </iconSet>
    </cfRule>
  </conditionalFormatting>
  <conditionalFormatting sqref="AB11">
    <cfRule type="iconSet" priority="144">
      <iconSet iconSet="5Quarters" showValue="0">
        <cfvo type="percent" val="0"/>
        <cfvo type="num" val="85"/>
        <cfvo type="num" val="90"/>
        <cfvo type="num" val="95"/>
        <cfvo type="num" val="99"/>
      </iconSet>
    </cfRule>
  </conditionalFormatting>
  <conditionalFormatting sqref="AB12">
    <cfRule type="iconSet" priority="125">
      <iconSet iconSet="5Quarters" showValue="0">
        <cfvo type="percent" val="0"/>
        <cfvo type="num" val="61"/>
        <cfvo type="num" val="71"/>
        <cfvo type="num" val="81"/>
        <cfvo type="num" val="91"/>
      </iconSet>
    </cfRule>
    <cfRule type="iconSet" priority="126">
      <iconSet iconSet="5Quarters">
        <cfvo type="percent" val="0"/>
        <cfvo type="num" val="61"/>
        <cfvo type="num" val="71"/>
        <cfvo type="num" val="81"/>
        <cfvo type="num" val="91"/>
      </iconSet>
    </cfRule>
  </conditionalFormatting>
  <conditionalFormatting sqref="AB13">
    <cfRule type="iconSet" priority="116">
      <iconSet iconSet="5Quarters" showValue="0" reverse="1">
        <cfvo type="percent" val="0"/>
        <cfvo type="num" val="-78.5"/>
        <cfvo type="num" val="-56.6"/>
        <cfvo type="num" val="31"/>
        <cfvo type="num" val="150"/>
      </iconSet>
    </cfRule>
  </conditionalFormatting>
  <conditionalFormatting sqref="AB14">
    <cfRule type="iconSet" priority="2">
      <iconSet iconSet="5Quarters" showValue="0" reverse="1">
        <cfvo type="percent" val="0"/>
        <cfvo type="num" val="300"/>
        <cfvo type="num" val="500"/>
        <cfvo type="num" val="700"/>
        <cfvo type="num" val="900"/>
      </iconSet>
    </cfRule>
  </conditionalFormatting>
  <conditionalFormatting sqref="AB15">
    <cfRule type="iconSet" priority="104">
      <iconSet iconSet="5Quarters" showValue="0" reverse="1">
        <cfvo type="percent" val="0"/>
        <cfvo type="num" val="300"/>
        <cfvo type="num" val="500"/>
        <cfvo type="num" val="700"/>
        <cfvo type="num" val="900"/>
      </iconSet>
    </cfRule>
  </conditionalFormatting>
  <conditionalFormatting sqref="AB16">
    <cfRule type="iconSet" priority="445">
      <iconSet iconSet="5Quarters" showValue="0" reverse="1">
        <cfvo type="percent" val="0"/>
        <cfvo type="num" val="0.01"/>
        <cfvo type="num" val="0.3"/>
        <cfvo type="num" val="0.5"/>
        <cfvo type="num" val="0.8"/>
      </iconSet>
    </cfRule>
  </conditionalFormatting>
  <conditionalFormatting sqref="AB17">
    <cfRule type="iconSet" priority="44">
      <iconSet iconSet="5Quarters" showValue="0" reverse="1">
        <cfvo type="percent" val="0"/>
        <cfvo type="num" val="0.01"/>
        <cfvo type="num" val="0.3"/>
        <cfvo type="num" val="0.5"/>
        <cfvo type="num" val="0.8"/>
      </iconSet>
    </cfRule>
  </conditionalFormatting>
  <conditionalFormatting sqref="AB18">
    <cfRule type="iconSet" priority="83">
      <iconSet iconSet="5Quarters" showValue="0">
        <cfvo type="percent" val="0"/>
        <cfvo type="num" val="1"/>
        <cfvo type="num" val="2"/>
        <cfvo type="num" val="3"/>
        <cfvo type="num" val="4"/>
      </iconSet>
    </cfRule>
    <cfRule type="iconSet" priority="84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AB21">
    <cfRule type="iconSet" priority="11">
      <iconSet iconSet="5Quarters" showValue="0">
        <cfvo type="percent" val="0"/>
        <cfvo type="num" val="55"/>
        <cfvo type="num" val="110"/>
        <cfvo type="num" val="165"/>
        <cfvo type="num" val="220"/>
      </iconSet>
    </cfRule>
    <cfRule type="iconSet" priority="12">
      <iconSet iconSet="5Quarters">
        <cfvo type="percent" val="0"/>
        <cfvo type="num" val="55"/>
        <cfvo type="num" val="110"/>
        <cfvo type="num" val="165"/>
        <cfvo type="num" val="220"/>
      </iconSet>
    </cfRule>
    <cfRule type="iconSet" priority="13">
      <iconSet iconSet="5Quarters" showValue="0">
        <cfvo type="percent" val="0"/>
        <cfvo type="num" val="50"/>
        <cfvo type="num" val="98"/>
        <cfvo type="num" val="146"/>
        <cfvo type="num" val="195"/>
      </iconSet>
    </cfRule>
    <cfRule type="iconSet" priority="14">
      <iconSet iconSet="5Quarters" showValue="0">
        <cfvo type="percent" val="0"/>
        <cfvo type="num" val="50"/>
        <cfvo type="num" val="98"/>
        <cfvo type="num" val="146"/>
        <cfvo type="num" val="195"/>
      </iconSet>
    </cfRule>
  </conditionalFormatting>
  <conditionalFormatting sqref="AD4:AD6">
    <cfRule type="iconSet" priority="359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6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D7:AD8">
    <cfRule type="iconSet" priority="335">
      <iconSet iconSet="5Quarters" showValue="0">
        <cfvo type="percent" val="0"/>
        <cfvo type="num" val="50"/>
        <cfvo type="num" val="100"/>
        <cfvo type="num" val="200"/>
        <cfvo type="num" val="400"/>
      </iconSet>
    </cfRule>
    <cfRule type="iconSet" priority="336">
      <iconSet iconSet="5Quarters">
        <cfvo type="percent" val="0"/>
        <cfvo type="num" val="50"/>
        <cfvo type="num" val="100"/>
        <cfvo type="num" val="200"/>
        <cfvo type="num" val="400"/>
      </iconSet>
    </cfRule>
    <cfRule type="iconSet" priority="337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38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D9">
    <cfRule type="iconSet" priority="283">
      <iconSet iconSet="5Quarters" showValue="0" reverse="1">
        <cfvo type="percent" val="0"/>
        <cfvo type="num" val="5.0999999999999996"/>
        <cfvo type="num" val="30"/>
        <cfvo type="num" val="60"/>
        <cfvo type="num" val="90"/>
      </iconSet>
    </cfRule>
    <cfRule type="iconSet" priority="284">
      <iconSet iconSet="5Quarters" showValue="0" reverse="1">
        <cfvo type="percent" val="0"/>
        <cfvo type="percent" val="5.0999999999999996"/>
        <cfvo type="percent" val="30"/>
        <cfvo type="percent" val="60"/>
        <cfvo type="percent" val="90"/>
      </iconSet>
    </cfRule>
    <cfRule type="iconSet" priority="285">
      <iconSet iconSet="5Quarters">
        <cfvo type="percent" val="0"/>
        <cfvo type="percent" val="5.0999999999999996"/>
        <cfvo type="percent" val="30"/>
        <cfvo type="percent" val="60"/>
        <cfvo type="percent" val="90"/>
      </iconSet>
    </cfRule>
    <cfRule type="iconSet" priority="289">
      <iconSet iconSet="5Quarters" showValue="0">
        <cfvo type="percent" val="0"/>
        <cfvo type="num" val="50"/>
        <cfvo type="num" val="100"/>
        <cfvo type="num" val="200"/>
        <cfvo type="num" val="400"/>
      </iconSet>
    </cfRule>
    <cfRule type="iconSet" priority="290">
      <iconSet iconSet="5Quarters">
        <cfvo type="percent" val="0"/>
        <cfvo type="num" val="50"/>
        <cfvo type="num" val="100"/>
        <cfvo type="num" val="200"/>
        <cfvo type="num" val="400"/>
      </iconSet>
    </cfRule>
    <cfRule type="iconSet" priority="291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29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D10">
    <cfRule type="iconSet" priority="159">
      <iconSet iconSet="5Quarters" showValue="0" reverse="1">
        <cfvo type="percent" val="0"/>
        <cfvo type="num" val="10"/>
        <cfvo type="num" val="30"/>
        <cfvo type="num" val="60"/>
        <cfvo type="num" val="90"/>
      </iconSet>
    </cfRule>
  </conditionalFormatting>
  <conditionalFormatting sqref="AD11">
    <cfRule type="iconSet" priority="145">
      <iconSet iconSet="5Quarters" showValue="0">
        <cfvo type="percent" val="0"/>
        <cfvo type="num" val="85"/>
        <cfvo type="num" val="90"/>
        <cfvo type="num" val="95"/>
        <cfvo type="num" val="99"/>
      </iconSet>
    </cfRule>
  </conditionalFormatting>
  <conditionalFormatting sqref="AD12">
    <cfRule type="iconSet" priority="127">
      <iconSet iconSet="5Quarters" showValue="0">
        <cfvo type="percent" val="0"/>
        <cfvo type="num" val="61"/>
        <cfvo type="num" val="71"/>
        <cfvo type="num" val="81"/>
        <cfvo type="num" val="91"/>
      </iconSet>
    </cfRule>
    <cfRule type="iconSet" priority="128">
      <iconSet iconSet="5Quarters">
        <cfvo type="percent" val="0"/>
        <cfvo type="num" val="61"/>
        <cfvo type="num" val="71"/>
        <cfvo type="num" val="81"/>
        <cfvo type="num" val="91"/>
      </iconSet>
    </cfRule>
  </conditionalFormatting>
  <conditionalFormatting sqref="AD13">
    <cfRule type="iconSet" priority="117">
      <iconSet iconSet="5Quarters" showValue="0" reverse="1">
        <cfvo type="percent" val="0"/>
        <cfvo type="num" val="-78.5"/>
        <cfvo type="num" val="-56.6"/>
        <cfvo type="num" val="31"/>
        <cfvo type="num" val="150"/>
      </iconSet>
    </cfRule>
  </conditionalFormatting>
  <conditionalFormatting sqref="AD14">
    <cfRule type="iconSet" priority="3">
      <iconSet iconSet="5Quarters" showValue="0" reverse="1">
        <cfvo type="percent" val="0"/>
        <cfvo type="num" val="300"/>
        <cfvo type="num" val="500"/>
        <cfvo type="num" val="700"/>
        <cfvo type="num" val="900"/>
      </iconSet>
    </cfRule>
  </conditionalFormatting>
  <conditionalFormatting sqref="AD15">
    <cfRule type="iconSet" priority="105">
      <iconSet iconSet="5Quarters" showValue="0" reverse="1">
        <cfvo type="percent" val="0"/>
        <cfvo type="num" val="300"/>
        <cfvo type="num" val="500"/>
        <cfvo type="num" val="700"/>
        <cfvo type="num" val="900"/>
      </iconSet>
    </cfRule>
  </conditionalFormatting>
  <conditionalFormatting sqref="AD16">
    <cfRule type="iconSet" priority="444">
      <iconSet iconSet="5Quarters" showValue="0" reverse="1">
        <cfvo type="percent" val="0"/>
        <cfvo type="num" val="0.01"/>
        <cfvo type="num" val="0.3"/>
        <cfvo type="num" val="0.5"/>
        <cfvo type="num" val="0.8"/>
      </iconSet>
    </cfRule>
  </conditionalFormatting>
  <conditionalFormatting sqref="AD17">
    <cfRule type="iconSet" priority="45">
      <iconSet iconSet="5Quarters" showValue="0" reverse="1">
        <cfvo type="percent" val="0"/>
        <cfvo type="num" val="0.01"/>
        <cfvo type="num" val="0.3"/>
        <cfvo type="num" val="0.5"/>
        <cfvo type="num" val="0.8"/>
      </iconSet>
    </cfRule>
  </conditionalFormatting>
  <conditionalFormatting sqref="AD18">
    <cfRule type="iconSet" priority="85">
      <iconSet iconSet="5Quarters" showValue="0">
        <cfvo type="percent" val="0"/>
        <cfvo type="num" val="1"/>
        <cfvo type="num" val="2"/>
        <cfvo type="num" val="3"/>
        <cfvo type="num" val="4"/>
      </iconSet>
    </cfRule>
    <cfRule type="iconSet" priority="86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AD21">
    <cfRule type="iconSet" priority="15">
      <iconSet iconSet="5Quarters" showValue="0">
        <cfvo type="percent" val="0"/>
        <cfvo type="num" val="55"/>
        <cfvo type="num" val="110"/>
        <cfvo type="num" val="165"/>
        <cfvo type="num" val="220"/>
      </iconSet>
    </cfRule>
    <cfRule type="iconSet" priority="16">
      <iconSet iconSet="5Quarters">
        <cfvo type="percent" val="0"/>
        <cfvo type="num" val="55"/>
        <cfvo type="num" val="110"/>
        <cfvo type="num" val="165"/>
        <cfvo type="num" val="220"/>
      </iconSet>
    </cfRule>
    <cfRule type="iconSet" priority="17">
      <iconSet iconSet="5Quarters" showValue="0">
        <cfvo type="percent" val="0"/>
        <cfvo type="num" val="50"/>
        <cfvo type="num" val="98"/>
        <cfvo type="num" val="146"/>
        <cfvo type="num" val="195"/>
      </iconSet>
    </cfRule>
    <cfRule type="iconSet" priority="18">
      <iconSet iconSet="5Quarters" showValue="0">
        <cfvo type="percent" val="0"/>
        <cfvo type="num" val="50"/>
        <cfvo type="num" val="98"/>
        <cfvo type="num" val="146"/>
        <cfvo type="num" val="195"/>
      </iconSet>
    </cfRule>
  </conditionalFormatting>
  <conditionalFormatting sqref="AF4:AF6">
    <cfRule type="iconSet" priority="357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58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F7:AF8">
    <cfRule type="iconSet" priority="331">
      <iconSet iconSet="5Quarters" showValue="0">
        <cfvo type="percent" val="0"/>
        <cfvo type="num" val="50"/>
        <cfvo type="num" val="100"/>
        <cfvo type="num" val="200"/>
        <cfvo type="num" val="400"/>
      </iconSet>
    </cfRule>
    <cfRule type="iconSet" priority="332">
      <iconSet iconSet="5Quarters">
        <cfvo type="percent" val="0"/>
        <cfvo type="num" val="50"/>
        <cfvo type="num" val="100"/>
        <cfvo type="num" val="200"/>
        <cfvo type="num" val="400"/>
      </iconSet>
    </cfRule>
    <cfRule type="iconSet" priority="333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3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F9">
    <cfRule type="iconSet" priority="293">
      <iconSet iconSet="5Quarters" showValue="0" reverse="1">
        <cfvo type="percent" val="0"/>
        <cfvo type="num" val="5.0999999999999996"/>
        <cfvo type="num" val="30"/>
        <cfvo type="num" val="60"/>
        <cfvo type="num" val="90"/>
      </iconSet>
    </cfRule>
    <cfRule type="iconSet" priority="294">
      <iconSet iconSet="5Quarters" showValue="0" reverse="1">
        <cfvo type="percent" val="0"/>
        <cfvo type="percent" val="5.0999999999999996"/>
        <cfvo type="percent" val="30"/>
        <cfvo type="percent" val="60"/>
        <cfvo type="percent" val="90"/>
      </iconSet>
    </cfRule>
    <cfRule type="iconSet" priority="295">
      <iconSet iconSet="5Quarters">
        <cfvo type="percent" val="0"/>
        <cfvo type="percent" val="5.0999999999999996"/>
        <cfvo type="percent" val="30"/>
        <cfvo type="percent" val="60"/>
        <cfvo type="percent" val="90"/>
      </iconSet>
    </cfRule>
    <cfRule type="iconSet" priority="299">
      <iconSet iconSet="5Quarters" showValue="0">
        <cfvo type="percent" val="0"/>
        <cfvo type="num" val="50"/>
        <cfvo type="num" val="100"/>
        <cfvo type="num" val="200"/>
        <cfvo type="num" val="400"/>
      </iconSet>
    </cfRule>
    <cfRule type="iconSet" priority="300">
      <iconSet iconSet="5Quarters">
        <cfvo type="percent" val="0"/>
        <cfvo type="num" val="50"/>
        <cfvo type="num" val="100"/>
        <cfvo type="num" val="200"/>
        <cfvo type="num" val="400"/>
      </iconSet>
    </cfRule>
    <cfRule type="iconSet" priority="301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0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F10">
    <cfRule type="iconSet" priority="160">
      <iconSet iconSet="5Quarters" showValue="0" reverse="1">
        <cfvo type="percent" val="0"/>
        <cfvo type="num" val="10"/>
        <cfvo type="num" val="30"/>
        <cfvo type="num" val="60"/>
        <cfvo type="num" val="90"/>
      </iconSet>
    </cfRule>
  </conditionalFormatting>
  <conditionalFormatting sqref="AF11">
    <cfRule type="iconSet" priority="146">
      <iconSet iconSet="5Quarters" showValue="0">
        <cfvo type="percent" val="0"/>
        <cfvo type="num" val="85"/>
        <cfvo type="num" val="90"/>
        <cfvo type="num" val="95"/>
        <cfvo type="num" val="99"/>
      </iconSet>
    </cfRule>
  </conditionalFormatting>
  <conditionalFormatting sqref="AF12">
    <cfRule type="iconSet" priority="129">
      <iconSet iconSet="5Quarters" showValue="0">
        <cfvo type="percent" val="0"/>
        <cfvo type="num" val="61"/>
        <cfvo type="num" val="71"/>
        <cfvo type="num" val="81"/>
        <cfvo type="num" val="91"/>
      </iconSet>
    </cfRule>
    <cfRule type="iconSet" priority="130">
      <iconSet iconSet="5Quarters">
        <cfvo type="percent" val="0"/>
        <cfvo type="num" val="61"/>
        <cfvo type="num" val="71"/>
        <cfvo type="num" val="81"/>
        <cfvo type="num" val="91"/>
      </iconSet>
    </cfRule>
  </conditionalFormatting>
  <conditionalFormatting sqref="AF13">
    <cfRule type="iconSet" priority="118">
      <iconSet iconSet="5Quarters" showValue="0" reverse="1">
        <cfvo type="percent" val="0"/>
        <cfvo type="num" val="-78.5"/>
        <cfvo type="num" val="-56.6"/>
        <cfvo type="num" val="31"/>
        <cfvo type="num" val="150"/>
      </iconSet>
    </cfRule>
  </conditionalFormatting>
  <conditionalFormatting sqref="AF14">
    <cfRule type="iconSet" priority="4">
      <iconSet iconSet="5Quarters" showValue="0" reverse="1">
        <cfvo type="percent" val="0"/>
        <cfvo type="num" val="300"/>
        <cfvo type="num" val="500"/>
        <cfvo type="num" val="700"/>
        <cfvo type="num" val="900"/>
      </iconSet>
    </cfRule>
  </conditionalFormatting>
  <conditionalFormatting sqref="AF15">
    <cfRule type="iconSet" priority="106">
      <iconSet iconSet="5Quarters" showValue="0" reverse="1">
        <cfvo type="percent" val="0"/>
        <cfvo type="num" val="300"/>
        <cfvo type="num" val="500"/>
        <cfvo type="num" val="700"/>
        <cfvo type="num" val="900"/>
      </iconSet>
    </cfRule>
  </conditionalFormatting>
  <conditionalFormatting sqref="AF16">
    <cfRule type="iconSet" priority="443">
      <iconSet iconSet="5Quarters" showValue="0" reverse="1">
        <cfvo type="percent" val="0"/>
        <cfvo type="num" val="0.01"/>
        <cfvo type="num" val="0.3"/>
        <cfvo type="num" val="0.5"/>
        <cfvo type="num" val="0.8"/>
      </iconSet>
    </cfRule>
  </conditionalFormatting>
  <conditionalFormatting sqref="AF17">
    <cfRule type="iconSet" priority="46">
      <iconSet iconSet="5Quarters" showValue="0" reverse="1">
        <cfvo type="percent" val="0"/>
        <cfvo type="num" val="0.01"/>
        <cfvo type="num" val="0.3"/>
        <cfvo type="num" val="0.5"/>
        <cfvo type="num" val="0.8"/>
      </iconSet>
    </cfRule>
  </conditionalFormatting>
  <conditionalFormatting sqref="AF18">
    <cfRule type="iconSet" priority="87">
      <iconSet iconSet="5Quarters" showValue="0">
        <cfvo type="percent" val="0"/>
        <cfvo type="num" val="1"/>
        <cfvo type="num" val="2"/>
        <cfvo type="num" val="3"/>
        <cfvo type="num" val="4"/>
      </iconSet>
    </cfRule>
    <cfRule type="iconSet" priority="88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AF21">
    <cfRule type="iconSet" priority="19">
      <iconSet iconSet="5Quarters" showValue="0">
        <cfvo type="percent" val="0"/>
        <cfvo type="num" val="55"/>
        <cfvo type="num" val="110"/>
        <cfvo type="num" val="165"/>
        <cfvo type="num" val="220"/>
      </iconSet>
    </cfRule>
    <cfRule type="iconSet" priority="20">
      <iconSet iconSet="5Quarters">
        <cfvo type="percent" val="0"/>
        <cfvo type="num" val="55"/>
        <cfvo type="num" val="110"/>
        <cfvo type="num" val="165"/>
        <cfvo type="num" val="220"/>
      </iconSet>
    </cfRule>
    <cfRule type="iconSet" priority="21">
      <iconSet iconSet="5Quarters" showValue="0">
        <cfvo type="percent" val="0"/>
        <cfvo type="num" val="50"/>
        <cfvo type="num" val="98"/>
        <cfvo type="num" val="146"/>
        <cfvo type="num" val="195"/>
      </iconSet>
    </cfRule>
    <cfRule type="iconSet" priority="22">
      <iconSet iconSet="5Quarters" showValue="0">
        <cfvo type="percent" val="0"/>
        <cfvo type="num" val="50"/>
        <cfvo type="num" val="98"/>
        <cfvo type="num" val="146"/>
        <cfvo type="num" val="195"/>
      </iconSet>
    </cfRule>
  </conditionalFormatting>
  <conditionalFormatting sqref="AH4:AH6">
    <cfRule type="iconSet" priority="355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56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H7:AH8">
    <cfRule type="iconSet" priority="327">
      <iconSet iconSet="5Quarters" showValue="0">
        <cfvo type="percent" val="0"/>
        <cfvo type="num" val="50"/>
        <cfvo type="num" val="100"/>
        <cfvo type="num" val="200"/>
        <cfvo type="num" val="400"/>
      </iconSet>
    </cfRule>
    <cfRule type="iconSet" priority="328">
      <iconSet iconSet="5Quarters">
        <cfvo type="percent" val="0"/>
        <cfvo type="num" val="50"/>
        <cfvo type="num" val="100"/>
        <cfvo type="num" val="200"/>
        <cfvo type="num" val="400"/>
      </iconSet>
    </cfRule>
    <cfRule type="iconSet" priority="329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3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H9">
    <cfRule type="iconSet" priority="303">
      <iconSet iconSet="5Quarters" showValue="0" reverse="1">
        <cfvo type="percent" val="0"/>
        <cfvo type="num" val="5.0999999999999996"/>
        <cfvo type="num" val="30"/>
        <cfvo type="num" val="60"/>
        <cfvo type="num" val="90"/>
      </iconSet>
    </cfRule>
    <cfRule type="iconSet" priority="304">
      <iconSet iconSet="5Quarters" showValue="0" reverse="1">
        <cfvo type="percent" val="0"/>
        <cfvo type="percent" val="5.0999999999999996"/>
        <cfvo type="percent" val="30"/>
        <cfvo type="percent" val="60"/>
        <cfvo type="percent" val="90"/>
      </iconSet>
    </cfRule>
    <cfRule type="iconSet" priority="305">
      <iconSet iconSet="5Quarters">
        <cfvo type="percent" val="0"/>
        <cfvo type="percent" val="5.0999999999999996"/>
        <cfvo type="percent" val="30"/>
        <cfvo type="percent" val="60"/>
        <cfvo type="percent" val="90"/>
      </iconSet>
    </cfRule>
    <cfRule type="iconSet" priority="309">
      <iconSet iconSet="5Quarters" showValue="0">
        <cfvo type="percent" val="0"/>
        <cfvo type="num" val="50"/>
        <cfvo type="num" val="100"/>
        <cfvo type="num" val="200"/>
        <cfvo type="num" val="400"/>
      </iconSet>
    </cfRule>
    <cfRule type="iconSet" priority="310">
      <iconSet iconSet="5Quarters">
        <cfvo type="percent" val="0"/>
        <cfvo type="num" val="50"/>
        <cfvo type="num" val="100"/>
        <cfvo type="num" val="200"/>
        <cfvo type="num" val="400"/>
      </iconSet>
    </cfRule>
    <cfRule type="iconSet" priority="311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1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H10">
    <cfRule type="iconSet" priority="161">
      <iconSet iconSet="5Quarters" showValue="0" reverse="1">
        <cfvo type="percent" val="0"/>
        <cfvo type="num" val="10"/>
        <cfvo type="num" val="30"/>
        <cfvo type="num" val="60"/>
        <cfvo type="num" val="90"/>
      </iconSet>
    </cfRule>
  </conditionalFormatting>
  <conditionalFormatting sqref="AH11">
    <cfRule type="iconSet" priority="147">
      <iconSet iconSet="5Quarters" showValue="0">
        <cfvo type="percent" val="0"/>
        <cfvo type="num" val="85"/>
        <cfvo type="num" val="90"/>
        <cfvo type="num" val="95"/>
        <cfvo type="num" val="99"/>
      </iconSet>
    </cfRule>
  </conditionalFormatting>
  <conditionalFormatting sqref="AH12">
    <cfRule type="iconSet" priority="131">
      <iconSet iconSet="5Quarters" showValue="0">
        <cfvo type="percent" val="0"/>
        <cfvo type="num" val="61"/>
        <cfvo type="num" val="71"/>
        <cfvo type="num" val="81"/>
        <cfvo type="num" val="91"/>
      </iconSet>
    </cfRule>
    <cfRule type="iconSet" priority="132">
      <iconSet iconSet="5Quarters">
        <cfvo type="percent" val="0"/>
        <cfvo type="num" val="61"/>
        <cfvo type="num" val="71"/>
        <cfvo type="num" val="81"/>
        <cfvo type="num" val="91"/>
      </iconSet>
    </cfRule>
  </conditionalFormatting>
  <conditionalFormatting sqref="AH13">
    <cfRule type="iconSet" priority="119">
      <iconSet iconSet="5Quarters" showValue="0" reverse="1">
        <cfvo type="percent" val="0"/>
        <cfvo type="num" val="-78.5"/>
        <cfvo type="num" val="-56.6"/>
        <cfvo type="num" val="31"/>
        <cfvo type="num" val="150"/>
      </iconSet>
    </cfRule>
  </conditionalFormatting>
  <conditionalFormatting sqref="AH14 AF14 AD14 AB14 AJ14">
    <cfRule type="iconSet" priority="1">
      <iconSet iconSet="5Quarters" showValue="0" reverse="1">
        <cfvo type="percent" val="0"/>
        <cfvo type="num" val="1"/>
        <cfvo type="num" val="101"/>
        <cfvo type="num" val="201"/>
        <cfvo type="num" val="301"/>
      </iconSet>
    </cfRule>
  </conditionalFormatting>
  <conditionalFormatting sqref="AH14">
    <cfRule type="iconSet" priority="5">
      <iconSet iconSet="5Quarters" showValue="0" reverse="1">
        <cfvo type="percent" val="0"/>
        <cfvo type="num" val="300"/>
        <cfvo type="num" val="500"/>
        <cfvo type="num" val="700"/>
        <cfvo type="num" val="900"/>
      </iconSet>
    </cfRule>
  </conditionalFormatting>
  <conditionalFormatting sqref="AH15">
    <cfRule type="iconSet" priority="107">
      <iconSet iconSet="5Quarters" showValue="0" reverse="1">
        <cfvo type="percent" val="0"/>
        <cfvo type="num" val="300"/>
        <cfvo type="num" val="500"/>
        <cfvo type="num" val="700"/>
        <cfvo type="num" val="900"/>
      </iconSet>
    </cfRule>
  </conditionalFormatting>
  <conditionalFormatting sqref="AH16">
    <cfRule type="iconSet" priority="442">
      <iconSet iconSet="5Quarters" showValue="0" reverse="1">
        <cfvo type="percent" val="0"/>
        <cfvo type="num" val="0.01"/>
        <cfvo type="num" val="0.3"/>
        <cfvo type="num" val="0.5"/>
        <cfvo type="num" val="0.8"/>
      </iconSet>
    </cfRule>
  </conditionalFormatting>
  <conditionalFormatting sqref="AH17">
    <cfRule type="iconSet" priority="47">
      <iconSet iconSet="5Quarters" showValue="0" reverse="1">
        <cfvo type="percent" val="0"/>
        <cfvo type="num" val="0.01"/>
        <cfvo type="num" val="0.3"/>
        <cfvo type="num" val="0.5"/>
        <cfvo type="num" val="0.8"/>
      </iconSet>
    </cfRule>
  </conditionalFormatting>
  <conditionalFormatting sqref="AH18">
    <cfRule type="iconSet" priority="89">
      <iconSet iconSet="5Quarters" showValue="0">
        <cfvo type="percent" val="0"/>
        <cfvo type="num" val="1"/>
        <cfvo type="num" val="2"/>
        <cfvo type="num" val="3"/>
        <cfvo type="num" val="4"/>
      </iconSet>
    </cfRule>
    <cfRule type="iconSet" priority="90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AH21">
    <cfRule type="iconSet" priority="23">
      <iconSet iconSet="5Quarters" showValue="0">
        <cfvo type="percent" val="0"/>
        <cfvo type="num" val="55"/>
        <cfvo type="num" val="110"/>
        <cfvo type="num" val="165"/>
        <cfvo type="num" val="220"/>
      </iconSet>
    </cfRule>
    <cfRule type="iconSet" priority="24">
      <iconSet iconSet="5Quarters">
        <cfvo type="percent" val="0"/>
        <cfvo type="num" val="55"/>
        <cfvo type="num" val="110"/>
        <cfvo type="num" val="165"/>
        <cfvo type="num" val="220"/>
      </iconSet>
    </cfRule>
    <cfRule type="iconSet" priority="25">
      <iconSet iconSet="5Quarters" showValue="0">
        <cfvo type="percent" val="0"/>
        <cfvo type="num" val="50"/>
        <cfvo type="num" val="98"/>
        <cfvo type="num" val="146"/>
        <cfvo type="num" val="195"/>
      </iconSet>
    </cfRule>
    <cfRule type="iconSet" priority="26">
      <iconSet iconSet="5Quarters" showValue="0">
        <cfvo type="percent" val="0"/>
        <cfvo type="num" val="50"/>
        <cfvo type="num" val="98"/>
        <cfvo type="num" val="146"/>
        <cfvo type="num" val="195"/>
      </iconSet>
    </cfRule>
  </conditionalFormatting>
  <conditionalFormatting sqref="AJ4:AJ6">
    <cfRule type="iconSet" priority="353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5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J7:AJ8">
    <cfRule type="iconSet" priority="323">
      <iconSet iconSet="5Quarters" showValue="0">
        <cfvo type="percent" val="0"/>
        <cfvo type="num" val="50"/>
        <cfvo type="num" val="100"/>
        <cfvo type="num" val="200"/>
        <cfvo type="num" val="400"/>
      </iconSet>
    </cfRule>
    <cfRule type="iconSet" priority="324">
      <iconSet iconSet="5Quarters">
        <cfvo type="percent" val="0"/>
        <cfvo type="num" val="50"/>
        <cfvo type="num" val="100"/>
        <cfvo type="num" val="200"/>
        <cfvo type="num" val="400"/>
      </iconSet>
    </cfRule>
    <cfRule type="iconSet" priority="325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26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J9">
    <cfRule type="iconSet" priority="313">
      <iconSet iconSet="5Quarters" showValue="0" reverse="1">
        <cfvo type="percent" val="0"/>
        <cfvo type="num" val="5.0999999999999996"/>
        <cfvo type="num" val="30"/>
        <cfvo type="num" val="60"/>
        <cfvo type="num" val="90"/>
      </iconSet>
    </cfRule>
    <cfRule type="iconSet" priority="314">
      <iconSet iconSet="5Quarters" showValue="0" reverse="1">
        <cfvo type="percent" val="0"/>
        <cfvo type="percent" val="5.0999999999999996"/>
        <cfvo type="percent" val="30"/>
        <cfvo type="percent" val="60"/>
        <cfvo type="percent" val="90"/>
      </iconSet>
    </cfRule>
    <cfRule type="iconSet" priority="315">
      <iconSet iconSet="5Quarters">
        <cfvo type="percent" val="0"/>
        <cfvo type="percent" val="5.0999999999999996"/>
        <cfvo type="percent" val="30"/>
        <cfvo type="percent" val="60"/>
        <cfvo type="percent" val="90"/>
      </iconSet>
    </cfRule>
    <cfRule type="iconSet" priority="319">
      <iconSet iconSet="5Quarters" showValue="0">
        <cfvo type="percent" val="0"/>
        <cfvo type="num" val="50"/>
        <cfvo type="num" val="100"/>
        <cfvo type="num" val="200"/>
        <cfvo type="num" val="400"/>
      </iconSet>
    </cfRule>
    <cfRule type="iconSet" priority="320">
      <iconSet iconSet="5Quarters">
        <cfvo type="percent" val="0"/>
        <cfvo type="num" val="50"/>
        <cfvo type="num" val="100"/>
        <cfvo type="num" val="200"/>
        <cfvo type="num" val="400"/>
      </iconSet>
    </cfRule>
    <cfRule type="iconSet" priority="321">
      <iconSet iconSet="5Quarters" showValue="0">
        <cfvo type="percent" val="0"/>
        <cfvo type="num" val="2"/>
        <cfvo type="num" val="4"/>
        <cfvo type="num" val="6"/>
        <cfvo type="num" val="8"/>
      </iconSet>
    </cfRule>
    <cfRule type="iconSet" priority="32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J10">
    <cfRule type="iconSet" priority="162">
      <iconSet iconSet="5Quarters" showValue="0" reverse="1">
        <cfvo type="percent" val="0"/>
        <cfvo type="num" val="10"/>
        <cfvo type="num" val="30"/>
        <cfvo type="num" val="60"/>
        <cfvo type="num" val="90"/>
      </iconSet>
    </cfRule>
  </conditionalFormatting>
  <conditionalFormatting sqref="AJ11">
    <cfRule type="iconSet" priority="148">
      <iconSet iconSet="5Quarters" showValue="0">
        <cfvo type="percent" val="0"/>
        <cfvo type="num" val="85"/>
        <cfvo type="num" val="90"/>
        <cfvo type="num" val="95"/>
        <cfvo type="num" val="99"/>
      </iconSet>
    </cfRule>
  </conditionalFormatting>
  <conditionalFormatting sqref="AJ12">
    <cfRule type="iconSet" priority="133">
      <iconSet iconSet="5Quarters" showValue="0">
        <cfvo type="percent" val="0"/>
        <cfvo type="num" val="61"/>
        <cfvo type="num" val="71"/>
        <cfvo type="num" val="81"/>
        <cfvo type="num" val="91"/>
      </iconSet>
    </cfRule>
    <cfRule type="iconSet" priority="134">
      <iconSet iconSet="5Quarters">
        <cfvo type="percent" val="0"/>
        <cfvo type="num" val="61"/>
        <cfvo type="num" val="71"/>
        <cfvo type="num" val="81"/>
        <cfvo type="num" val="91"/>
      </iconSet>
    </cfRule>
  </conditionalFormatting>
  <conditionalFormatting sqref="AJ13">
    <cfRule type="iconSet" priority="120">
      <iconSet iconSet="5Quarters" showValue="0" reverse="1">
        <cfvo type="percent" val="0"/>
        <cfvo type="num" val="-78.5"/>
        <cfvo type="num" val="-56.6"/>
        <cfvo type="num" val="31"/>
        <cfvo type="num" val="150"/>
      </iconSet>
    </cfRule>
  </conditionalFormatting>
  <conditionalFormatting sqref="AJ14">
    <cfRule type="iconSet" priority="6">
      <iconSet iconSet="5Quarters" showValue="0" reverse="1">
        <cfvo type="percent" val="0"/>
        <cfvo type="num" val="300"/>
        <cfvo type="num" val="500"/>
        <cfvo type="num" val="700"/>
        <cfvo type="num" val="900"/>
      </iconSet>
    </cfRule>
  </conditionalFormatting>
  <conditionalFormatting sqref="AJ15">
    <cfRule type="iconSet" priority="108">
      <iconSet iconSet="5Quarters" showValue="0" reverse="1">
        <cfvo type="percent" val="0"/>
        <cfvo type="num" val="300"/>
        <cfvo type="num" val="500"/>
        <cfvo type="num" val="700"/>
        <cfvo type="num" val="900"/>
      </iconSet>
    </cfRule>
  </conditionalFormatting>
  <conditionalFormatting sqref="AJ16">
    <cfRule type="iconSet" priority="441">
      <iconSet iconSet="5Quarters" showValue="0" reverse="1">
        <cfvo type="percent" val="0"/>
        <cfvo type="num" val="0.01"/>
        <cfvo type="num" val="0.3"/>
        <cfvo type="num" val="0.5"/>
        <cfvo type="num" val="0.8"/>
      </iconSet>
    </cfRule>
  </conditionalFormatting>
  <conditionalFormatting sqref="AJ17">
    <cfRule type="iconSet" priority="48">
      <iconSet iconSet="5Quarters" showValue="0" reverse="1">
        <cfvo type="percent" val="0"/>
        <cfvo type="num" val="0.01"/>
        <cfvo type="num" val="0.3"/>
        <cfvo type="num" val="0.5"/>
        <cfvo type="num" val="0.8"/>
      </iconSet>
    </cfRule>
  </conditionalFormatting>
  <conditionalFormatting sqref="AJ18">
    <cfRule type="iconSet" priority="91">
      <iconSet iconSet="5Quarters" showValue="0">
        <cfvo type="percent" val="0"/>
        <cfvo type="num" val="1"/>
        <cfvo type="num" val="2"/>
        <cfvo type="num" val="3"/>
        <cfvo type="num" val="4"/>
      </iconSet>
    </cfRule>
    <cfRule type="iconSet" priority="92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AJ21">
    <cfRule type="iconSet" priority="27">
      <iconSet iconSet="5Quarters" showValue="0">
        <cfvo type="percent" val="0"/>
        <cfvo type="num" val="55"/>
        <cfvo type="num" val="110"/>
        <cfvo type="num" val="165"/>
        <cfvo type="num" val="220"/>
      </iconSet>
    </cfRule>
    <cfRule type="iconSet" priority="43">
      <iconSet iconSet="5Quarters">
        <cfvo type="percent" val="0"/>
        <cfvo type="num" val="55"/>
        <cfvo type="num" val="110"/>
        <cfvo type="num" val="165"/>
        <cfvo type="num" val="220"/>
      </iconSet>
    </cfRule>
    <cfRule type="iconSet" priority="61">
      <iconSet iconSet="5Quarters" showValue="0">
        <cfvo type="percent" val="0"/>
        <cfvo type="num" val="50"/>
        <cfvo type="num" val="98"/>
        <cfvo type="num" val="146"/>
        <cfvo type="num" val="195"/>
      </iconSet>
    </cfRule>
    <cfRule type="iconSet" priority="80">
      <iconSet iconSet="5Quarters" showValue="0">
        <cfvo type="percent" val="0"/>
        <cfvo type="num" val="50"/>
        <cfvo type="num" val="98"/>
        <cfvo type="num" val="146"/>
        <cfvo type="num" val="195"/>
      </iconSe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6" id="{493413FE-A668-4408-97A3-E31A60B3CC57}">
            <x14:iconSet iconSet="5Quarters" showValue="0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14:cfRule type="iconSet" priority="277" id="{FDA8DE77-CB1E-4C35-A9A4-7BC06DE853B6}">
            <x14:iconSet iconSet="5Quarters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14:cfRule type="iconSet" priority="278" id="{D262D588-556F-47AF-8D19-A3C666765883}">
            <x14:iconSet iconSet="5Quarters" showValue="0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m:sqref>AB9</xm:sqref>
        </x14:conditionalFormatting>
        <x14:conditionalFormatting xmlns:xm="http://schemas.microsoft.com/office/excel/2006/main">
          <x14:cfRule type="iconSet" priority="286" id="{656ADA07-0B7D-4481-BD8D-0C169C1FFA8D}">
            <x14:iconSet iconSet="5Quarters" showValue="0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14:cfRule type="iconSet" priority="287" id="{B701D46F-8C3E-4405-A001-73253D12D779}">
            <x14:iconSet iconSet="5Quarters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14:cfRule type="iconSet" priority="288" id="{80EE7153-63E5-43E4-90F5-6E54B1E16AE1}">
            <x14:iconSet iconSet="5Quarters" showValue="0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m:sqref>AD9</xm:sqref>
        </x14:conditionalFormatting>
        <x14:conditionalFormatting xmlns:xm="http://schemas.microsoft.com/office/excel/2006/main">
          <x14:cfRule type="iconSet" priority="296" id="{238E3A25-4A0C-4DC6-992E-FBEE4508971D}">
            <x14:iconSet iconSet="5Quarters" showValue="0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14:cfRule type="iconSet" priority="297" id="{22F3740A-83FD-4E12-845C-D7CE07B84F2F}">
            <x14:iconSet iconSet="5Quarters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14:cfRule type="iconSet" priority="298" id="{04FF6A1F-A39B-4636-B65E-9262F9AC06B2}">
            <x14:iconSet iconSet="5Quarters" showValue="0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m:sqref>AF9</xm:sqref>
        </x14:conditionalFormatting>
        <x14:conditionalFormatting xmlns:xm="http://schemas.microsoft.com/office/excel/2006/main">
          <x14:cfRule type="iconSet" priority="306" id="{7FD94FA9-8459-4460-97D6-63DE2B1FF08F}">
            <x14:iconSet iconSet="5Quarters" showValue="0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14:cfRule type="iconSet" priority="307" id="{7D0C1B82-4236-4961-9E0C-486D6BA2329D}">
            <x14:iconSet iconSet="5Quarters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14:cfRule type="iconSet" priority="308" id="{745E28A0-A8B7-4914-932B-433281AA35FC}">
            <x14:iconSet iconSet="5Quarters" showValue="0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m:sqref>AH9</xm:sqref>
        </x14:conditionalFormatting>
        <x14:conditionalFormatting xmlns:xm="http://schemas.microsoft.com/office/excel/2006/main">
          <x14:cfRule type="iconSet" priority="316" id="{E83DE336-BC98-4AAC-8502-AB669999F901}">
            <x14:iconSet iconSet="5Quarters" showValue="0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14:cfRule type="iconSet" priority="317" id="{0C717DC8-E59E-4FBB-B3BC-0B168D013A5F}">
            <x14:iconSet iconSet="5Quarters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14:cfRule type="iconSet" priority="318" id="{42B91A59-1EBA-42F3-A32B-70BF7C2AF625}">
            <x14:iconSet iconSet="5Quarters" showValue="0" custom="1">
              <x14:cfvo type="percent">
                <xm:f>0</xm:f>
              </x14:cfvo>
              <x14:cfvo type="percent">
                <xm:f>5.0999999999999996</xm:f>
              </x14:cfvo>
              <x14:cfvo type="percent">
                <xm:f>30</xm:f>
              </x14:cfvo>
              <x14:cfvo type="percent">
                <xm:f>60</xm:f>
              </x14:cfvo>
              <x14:cfvo type="percent">
                <xm:f>90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m:sqref>AJ9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8C6E-BBD7-4216-892A-FC91C8D99F47}">
  <dimension ref="A1:G15"/>
  <sheetViews>
    <sheetView workbookViewId="0">
      <selection activeCell="D4" sqref="D4"/>
    </sheetView>
  </sheetViews>
  <sheetFormatPr baseColWidth="10" defaultRowHeight="15"/>
  <cols>
    <col min="1" max="1" width="31.7109375" customWidth="1"/>
    <col min="2" max="2" width="9.85546875" customWidth="1"/>
    <col min="7" max="7" width="14.42578125" bestFit="1" customWidth="1"/>
  </cols>
  <sheetData>
    <row r="1" spans="1:7">
      <c r="A1" s="32" t="s">
        <v>120</v>
      </c>
      <c r="B1" s="32" t="s">
        <v>121</v>
      </c>
      <c r="C1" s="32" t="s">
        <v>106</v>
      </c>
      <c r="D1" s="32" t="s">
        <v>107</v>
      </c>
      <c r="E1" s="32" t="s">
        <v>108</v>
      </c>
      <c r="F1" s="32" t="s">
        <v>109</v>
      </c>
      <c r="G1" s="32" t="s">
        <v>110</v>
      </c>
    </row>
    <row r="2" spans="1:7">
      <c r="A2" t="s">
        <v>0</v>
      </c>
      <c r="B2">
        <v>-1</v>
      </c>
      <c r="C2">
        <v>2</v>
      </c>
      <c r="D2">
        <v>4</v>
      </c>
      <c r="E2">
        <v>6</v>
      </c>
      <c r="F2">
        <v>8</v>
      </c>
      <c r="G2" s="31" t="s">
        <v>111</v>
      </c>
    </row>
    <row r="3" spans="1:7">
      <c r="A3" t="s">
        <v>30</v>
      </c>
      <c r="C3" t="s">
        <v>123</v>
      </c>
      <c r="D3" t="s">
        <v>122</v>
      </c>
      <c r="E3" t="s">
        <v>76</v>
      </c>
      <c r="F3" t="s">
        <v>42</v>
      </c>
      <c r="G3" s="31" t="s">
        <v>112</v>
      </c>
    </row>
    <row r="4" spans="1:7">
      <c r="A4" t="s">
        <v>31</v>
      </c>
      <c r="B4">
        <v>-1</v>
      </c>
      <c r="C4">
        <v>1000</v>
      </c>
      <c r="D4">
        <v>30000</v>
      </c>
      <c r="E4">
        <v>70000</v>
      </c>
      <c r="F4">
        <v>125000</v>
      </c>
      <c r="G4" s="31" t="s">
        <v>111</v>
      </c>
    </row>
    <row r="5" spans="1:7">
      <c r="A5" t="s">
        <v>57</v>
      </c>
      <c r="B5">
        <v>9999</v>
      </c>
      <c r="C5">
        <v>20</v>
      </c>
      <c r="D5">
        <v>15</v>
      </c>
      <c r="E5">
        <v>10</v>
      </c>
      <c r="F5">
        <v>5.8</v>
      </c>
      <c r="G5" s="31" t="s">
        <v>113</v>
      </c>
    </row>
    <row r="6" spans="1:7">
      <c r="A6" t="s">
        <v>21</v>
      </c>
      <c r="B6">
        <v>9999</v>
      </c>
      <c r="C6">
        <v>0.9</v>
      </c>
      <c r="D6">
        <v>0.6</v>
      </c>
      <c r="E6">
        <v>0.28999999999999998</v>
      </c>
      <c r="F6">
        <v>0.05</v>
      </c>
      <c r="G6" t="s">
        <v>114</v>
      </c>
    </row>
    <row r="7" spans="1:7">
      <c r="A7" t="s">
        <v>32</v>
      </c>
      <c r="B7">
        <v>9999</v>
      </c>
      <c r="C7">
        <v>0.9</v>
      </c>
      <c r="D7">
        <v>0.6</v>
      </c>
      <c r="E7">
        <v>0.3</v>
      </c>
      <c r="F7">
        <v>0.1</v>
      </c>
      <c r="G7" t="s">
        <v>114</v>
      </c>
    </row>
    <row r="8" spans="1:7">
      <c r="A8" t="s">
        <v>1</v>
      </c>
      <c r="B8">
        <v>-1</v>
      </c>
      <c r="C8">
        <v>0.85</v>
      </c>
      <c r="D8">
        <v>0.9</v>
      </c>
      <c r="E8">
        <v>0.95</v>
      </c>
      <c r="F8">
        <v>0.99</v>
      </c>
      <c r="G8" t="s">
        <v>111</v>
      </c>
    </row>
    <row r="9" spans="1:7">
      <c r="A9" t="s">
        <v>2</v>
      </c>
      <c r="B9">
        <v>-1</v>
      </c>
      <c r="C9">
        <v>0.61</v>
      </c>
      <c r="D9">
        <v>0.71</v>
      </c>
      <c r="E9">
        <v>0.81</v>
      </c>
      <c r="F9">
        <v>0.91</v>
      </c>
      <c r="G9" t="s">
        <v>111</v>
      </c>
    </row>
    <row r="10" spans="1:7">
      <c r="A10" t="s">
        <v>22</v>
      </c>
      <c r="B10">
        <v>9999</v>
      </c>
      <c r="C10">
        <v>150</v>
      </c>
      <c r="D10">
        <v>31</v>
      </c>
      <c r="E10">
        <v>-56.6</v>
      </c>
      <c r="F10">
        <v>-78.5</v>
      </c>
      <c r="G10" t="s">
        <v>113</v>
      </c>
    </row>
    <row r="11" spans="1:7">
      <c r="A11" t="s">
        <v>50</v>
      </c>
      <c r="B11">
        <v>9999</v>
      </c>
      <c r="C11">
        <v>800</v>
      </c>
      <c r="D11">
        <v>650</v>
      </c>
      <c r="E11">
        <v>500</v>
      </c>
      <c r="F11">
        <v>350</v>
      </c>
      <c r="G11" t="s">
        <v>113</v>
      </c>
    </row>
    <row r="12" spans="1:7">
      <c r="A12" t="s">
        <v>49</v>
      </c>
      <c r="B12">
        <v>9999</v>
      </c>
      <c r="C12">
        <v>200</v>
      </c>
      <c r="D12">
        <v>150</v>
      </c>
      <c r="E12">
        <v>100</v>
      </c>
      <c r="F12">
        <v>50</v>
      </c>
      <c r="G12" t="s">
        <v>113</v>
      </c>
    </row>
    <row r="13" spans="1:7">
      <c r="A13" t="s">
        <v>9</v>
      </c>
      <c r="B13">
        <v>9999</v>
      </c>
      <c r="C13">
        <v>0.8</v>
      </c>
      <c r="D13">
        <v>0.5</v>
      </c>
      <c r="E13">
        <v>0.3</v>
      </c>
      <c r="F13">
        <v>0</v>
      </c>
      <c r="G13" t="s">
        <v>113</v>
      </c>
    </row>
    <row r="14" spans="1:7">
      <c r="A14" t="s">
        <v>23</v>
      </c>
      <c r="C14" t="s">
        <v>101</v>
      </c>
      <c r="D14" t="s">
        <v>102</v>
      </c>
      <c r="E14" t="s">
        <v>103</v>
      </c>
      <c r="F14" t="s">
        <v>4</v>
      </c>
      <c r="G14" s="31" t="s">
        <v>112</v>
      </c>
    </row>
    <row r="15" spans="1:7">
      <c r="A15" t="s">
        <v>3</v>
      </c>
      <c r="C15" t="s">
        <v>8</v>
      </c>
      <c r="D15" t="s">
        <v>7</v>
      </c>
      <c r="E15" t="s">
        <v>6</v>
      </c>
      <c r="F15" t="s">
        <v>5</v>
      </c>
      <c r="G15" s="31" t="s">
        <v>112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text</vt:lpstr>
      <vt:lpstr>bounds</vt:lpstr>
    </vt:vector>
  </TitlesOfParts>
  <Manager>j.gerdes@engship.com</Manager>
  <Company>Maritime Engineering &amp; Solutions GmbH</Company>
  <LinksUpToDate>false</LinksUpToDate>
  <SharedDoc>false</SharedDoc>
  <HyperlinkBase>www.engship.com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Aussichtsreichsten Technologien Übersicht</dc:title>
  <dc:subject>CO2onBoard</dc:subject>
  <dc:creator>Michael Hinze</dc:creator>
  <cp:keywords>20-003; 16KN081890</cp:keywords>
  <cp:lastModifiedBy>Christian Spindler</cp:lastModifiedBy>
  <cp:lastPrinted>2021-11-23T13:31:55Z</cp:lastPrinted>
  <dcterms:created xsi:type="dcterms:W3CDTF">2015-06-05T18:19:34Z</dcterms:created>
  <dcterms:modified xsi:type="dcterms:W3CDTF">2023-04-30T15:40:37Z</dcterms:modified>
  <cp:category/>
  <cp:contentStatus>rev _ / 03.12.2021</cp:contentStatus>
</cp:coreProperties>
</file>